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ownloads/"/>
    </mc:Choice>
  </mc:AlternateContent>
  <xr:revisionPtr revIDLastSave="0" documentId="8_{06D68B81-BC0D-9848-973D-857999F12E2B}" xr6:coauthVersionLast="47" xr6:coauthVersionMax="47" xr10:uidLastSave="{00000000-0000-0000-0000-000000000000}"/>
  <bookViews>
    <workbookView xWindow="1700" yWindow="1380" windowWidth="51200" windowHeight="28300" xr2:uid="{00000000-000D-0000-FFFF-FFFF00000000}"/>
  </bookViews>
  <sheets>
    <sheet name="overview" sheetId="2" r:id="rId1"/>
    <sheet name="product sheet" sheetId="1" r:id="rId2"/>
  </sheets>
  <calcPr calcId="191028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<sst xmlns="http://schemas.openxmlformats.org/spreadsheetml/2006/main" count="1873" uniqueCount="376">
  <si>
    <t>Full Name</t>
  </si>
  <si>
    <t>Serial</t>
  </si>
  <si>
    <t>Brand</t>
  </si>
  <si>
    <t>Model</t>
  </si>
  <si>
    <t>CPU</t>
  </si>
  <si>
    <t>Storage</t>
  </si>
  <si>
    <t>RAM</t>
  </si>
  <si>
    <t>GPU 1</t>
  </si>
  <si>
    <t>GPU 2</t>
  </si>
  <si>
    <t>Keyboard</t>
  </si>
  <si>
    <t>Grade</t>
  </si>
  <si>
    <t>Battery Condition</t>
  </si>
  <si>
    <t>Remarks</t>
  </si>
  <si>
    <t>Comments</t>
  </si>
  <si>
    <t>SURFACE PRO | CPU:CORE M3-7Y30 1.00 GHZ | Storage: 128 GB  NVME SSD |  RAM: 4 GB | GPU: INTEL HD 615 GRAPHICS | GRADE: None | Minor Whitespots, Cracked Screen</t>
  </si>
  <si>
    <t>011750782253</t>
  </si>
  <si>
    <t>MICROSOFT</t>
  </si>
  <si>
    <t>SURFACE PRO</t>
  </si>
  <si>
    <t>CORE M3-7Y30 1.00 GHZ</t>
  </si>
  <si>
    <t>INTEL HD 615 GRAPHICS</t>
  </si>
  <si>
    <t>None</t>
  </si>
  <si>
    <t>Minor Whitespots, Cracked Screen</t>
  </si>
  <si>
    <t>SURFACE PRO | CPU:CORE I5-7300U 2.60 GHZ | Storage: 256 GB  NVME SSD |  RAM: 16 GB | GPU: INTEL HD 620 GRAPHICS | GRADE: None | Minor Whitespots, Speaker Defect</t>
  </si>
  <si>
    <t>013897781153</t>
  </si>
  <si>
    <t>CORE I5-7300U 2.60 GHZ</t>
  </si>
  <si>
    <t>INTEL HD 620 GRAPHICS</t>
  </si>
  <si>
    <t>Minor Whitespots, Speaker Defect</t>
  </si>
  <si>
    <t>SURFACE PRO | CPU:CORE M3-7Y30 1.00 GHZ | Storage: 128 GB  NVME SSD |  RAM: 4 GB | GPU: INTEL HD 615 GRAPHICS | GRADE: None | Minor Whitespots, Screenbleed</t>
  </si>
  <si>
    <t>063684182153</t>
  </si>
  <si>
    <t>Minor Whitespots, Screenbleed</t>
  </si>
  <si>
    <t>SURFACE PRO | CPU:CORE I5-7300U 2.60 GHZ | Storage: 256 GB  NVME SSD |  RAM: 8 GB | GPU: INTEL HD 620 GRAPHICS | GRADE: None | Other LCD Defect</t>
  </si>
  <si>
    <t>018443182753</t>
  </si>
  <si>
    <t>Other LCD Defect</t>
  </si>
  <si>
    <t xml:space="preserve">SURFACE PRO | CPU:CORE I5-7300U 2.60 GHZ | Storage: 256 GB  NVME SSD |  RAM: 8 GB | GPU: INTEL HD 620 GRAPHICS | GRADE: None | </t>
  </si>
  <si>
    <t>065160382153</t>
  </si>
  <si>
    <t>Pressure marks</t>
  </si>
  <si>
    <t>026080580253</t>
  </si>
  <si>
    <t>Windows error</t>
  </si>
  <si>
    <t xml:space="preserve">SURFACE PRO | CPU:CORE M3-7Y30 1.00 GHZ | Storage: 128 GB  NVME SSD |  RAM: 4 GB | GPU: INTEL HD 615 GRAPHICS | GRADE: None | </t>
  </si>
  <si>
    <t>053554681653</t>
  </si>
  <si>
    <t>022421391753</t>
  </si>
  <si>
    <t>SURFACE PRO | CPU:CORE I5-7300U 2.60 GHZ | Storage: 256 GB  NVME SSD |  RAM: 8 GB | GPU: INTEL HD 620 GRAPHICS | GRADE: None | Fully Functional</t>
  </si>
  <si>
    <t>034988374753</t>
  </si>
  <si>
    <t>Fully Functional</t>
  </si>
  <si>
    <t>SURFACE PRO | CPU:CORE I7-7660U 2.50 GHZ | Storage: 512 GB  NVME SSD |  RAM: 16 GB | GPU: INTEL IRIS PLUS 640 GRAPHICS | GRADE: None | Case Bent, Medium/Heavy Whitespots</t>
  </si>
  <si>
    <t>061215681553</t>
  </si>
  <si>
    <t>CORE I7-7660U 2.50 GHZ</t>
  </si>
  <si>
    <t>INTEL IRIS PLUS 640 GRAPHICS</t>
  </si>
  <si>
    <t>Case Bent, Medium/Heavy Whitespots</t>
  </si>
  <si>
    <t>SURFACE PRO | CPU:CORE I5-7300U 2.60 GHZ | Storage: 128 GB  NVME SSD |  RAM: 8 GB | GPU: INTEL HD 620 GRAPHICS | GRADE: None | Screenbleed</t>
  </si>
  <si>
    <t>024778781253</t>
  </si>
  <si>
    <t>Screenbleed</t>
  </si>
  <si>
    <t>008658191953</t>
  </si>
  <si>
    <t>RAM defective</t>
  </si>
  <si>
    <t>SURFACE PRO | CPU:CORE I5-7300U 2.60 GHZ | Storage: 128 GB  NVME SSD |  RAM: 4 GB | GPU: INTEL HD 620 GRAPHICS | GRADE: None | Medium/Heavy Whitespots, Cracked Screen</t>
  </si>
  <si>
    <t>046899672353</t>
  </si>
  <si>
    <t>Medium/Heavy Whitespots, Cracked Screen</t>
  </si>
  <si>
    <t>SURFACE PRO | CPU:CORE I5-7300U 2.60 GHZ | Storage: 128 GB  NVME SSD |  RAM: 4 GB | GPU: INTEL HD 620 GRAPHICS | GRADE: None | Minor Whitespots, Cracked Screen</t>
  </si>
  <si>
    <t>070400372353</t>
  </si>
  <si>
    <t>047931472353</t>
  </si>
  <si>
    <t>SURFACE PRO | CPU:CORE I5-7300U 2.60 GHZ | Storage: 128 GB  NVME SSD |  RAM: 4 GB | GPU: INTEL HD 620 GRAPHICS | GRADE: None | SSD or HDD Defect</t>
  </si>
  <si>
    <t>044295472353</t>
  </si>
  <si>
    <t>SSD or HDD Defect</t>
  </si>
  <si>
    <t>SURFACE PRO | CPU:CORE I5-7300U 2.60 GHZ | Storage: |  RAM: 4 GB | GPU: INTEL HD 620 GRAPHICS | GRADE: None | SSD or HDD Defect, Medium/Heavy Whitespots, Other LCD Defect</t>
  </si>
  <si>
    <t>048044172353</t>
  </si>
  <si>
    <t>SSD or HDD Defect, Medium/Heavy Whitespots, Other LCD Defect</t>
  </si>
  <si>
    <t>SURFACE PRO | CPU:CORE I5-7300U 2.60 GHZ | Storage: 256 GB  NVME SSD |  RAM: 8 GB | GPU: INTEL HD 620 GRAPHICS | GRADE: None | Battery Defect, Screenbleed</t>
  </si>
  <si>
    <t>007737482253</t>
  </si>
  <si>
    <t>Battery Defect, Screenbleed</t>
  </si>
  <si>
    <t>065120782153</t>
  </si>
  <si>
    <t>SURFACE PRO | CPU:CORE I5-7300U 2.60 GHZ | Storage: 256 GB  NVME SSD |  RAM: 8 GB | GPU: INTEL HD 620 GRAPHICS | GRADE: None | Screenbleed</t>
  </si>
  <si>
    <t>065369682153</t>
  </si>
  <si>
    <t>SURFACE PRO | CPU:CORE I5-7300U 2.60 GHZ | Storage: 128 GB  NVME SSD |  RAM: 8 GB | GPU: INTEL HD 620 GRAPHICS | GRADE: None | Other LCD Defect</t>
  </si>
  <si>
    <t>014400582453</t>
  </si>
  <si>
    <t>dead pixels , strepen over het scherm</t>
  </si>
  <si>
    <t>032627174953</t>
  </si>
  <si>
    <t>023010191753</t>
  </si>
  <si>
    <t>022774683953</t>
  </si>
  <si>
    <t>SURFACE PRO | CPU:CORE I5-7300U 2.60 GHZ | Storage: 256 GB  NVME SSD |  RAM: 8 GB | GPU: INTEL HD 620 GRAPHICS | GRADE: None | Software Error, Cracked Screen</t>
  </si>
  <si>
    <t>022286173153</t>
  </si>
  <si>
    <t>Software Error, Cracked Screen</t>
  </si>
  <si>
    <t>SURFACE PRO | CPU:CORE I5-7300U 2.60 GHZ | Storage: 256 GB  NVME SSD |  RAM: 8 GB | GPU: INTEL HD 620 GRAPHICS | GRADE: None | Cracked Screen</t>
  </si>
  <si>
    <t>001618502953</t>
  </si>
  <si>
    <t>Cracked Screen</t>
  </si>
  <si>
    <t>SURFACE PRO | CPU:CORE I5-7300U 2.60 GHZ | Storage: 128 GB  NVME SSD |  RAM: 4 GB | GPU: INTEL HD 620 GRAPHICS | GRADE: None | Minor Whitespots, Touchscreen Defect</t>
  </si>
  <si>
    <t>053726572053</t>
  </si>
  <si>
    <t>Minor Whitespots, Touchscreen Defect</t>
  </si>
  <si>
    <t>049299281653</t>
  </si>
  <si>
    <t>049286681653</t>
  </si>
  <si>
    <t xml:space="preserve">Touchscreen defect </t>
  </si>
  <si>
    <t>032665674953</t>
  </si>
  <si>
    <t>SURFACE PRO | CPU:CORE I5-7300U 2.60 GHZ | Storage: 256 GB  NVME SSD |  RAM: 8 GB | GPU: INTEL HD 620 GRAPHICS | GRADE: None | Battery Defect, Touchscreen Defect</t>
  </si>
  <si>
    <t>061412781953</t>
  </si>
  <si>
    <t>Battery Defect, Touchscreen Defect</t>
  </si>
  <si>
    <t>029677482053</t>
  </si>
  <si>
    <t xml:space="preserve">SURFACE PRO | CPU:CORE I5-7300U 2.60 GHZ | Storage: 128 GB  NVME SSD |  RAM: 8 GB | GPU: INTEL HD 620 GRAPHICS | GRADE: None | </t>
  </si>
  <si>
    <t>058712582253</t>
  </si>
  <si>
    <t>SURFACE PRO | CPU:CORE I5-7300U 2.60 GHZ | Storage: 128 GB  NVME SSD |  RAM: 8 GB | GPU: INTEL HD 620 GRAPHICS | GRADE: None | Fully Functional</t>
  </si>
  <si>
    <t>062227283453</t>
  </si>
  <si>
    <t>SURFACE PRO | CPU:CORE I5-7300U 2.60 GHZ | Storage: 256 GB  NVME SSD |  RAM: 8 GB | GPU: INTEL HD 620 GRAPHICS | GRADE: None | Medium/Heavy Whitespots</t>
  </si>
  <si>
    <t>065404282153</t>
  </si>
  <si>
    <t>Medium/Heavy Whitespots</t>
  </si>
  <si>
    <t>065191682153</t>
  </si>
  <si>
    <t>064790282153</t>
  </si>
  <si>
    <t>SURFACE PRO | CPU:CORE I7-7660U 2.50 GHZ | Storage: 512 GB  NVME SSD |  RAM: 16 GB | GPU: INTEL IRIS PLUS 640 GRAPHICS | GRADE: None | Battery Defect, Minor Whitespots</t>
  </si>
  <si>
    <t>048857381553</t>
  </si>
  <si>
    <t>Battery Defect, Minor Whitespots</t>
  </si>
  <si>
    <t>SURFACE PRO | CPU:CORE I5-7300U 2.60 GHZ | Storage: 256 GB  NVME SSD |  RAM: 8 GB | GPU: INTEL HD 620 GRAPHICS | GRADE: None | Screenflicker</t>
  </si>
  <si>
    <t>002623174853</t>
  </si>
  <si>
    <t>Screenflicker</t>
  </si>
  <si>
    <t>034367574753</t>
  </si>
  <si>
    <t>SURFACE PRO | CPU:CORE M3-7Y30 1.00 GHZ | Storage: 128 GB  NVME SSD |  RAM: 4 GB | GPU: INTEL HD 615 GRAPHICS | GRADE: None | Other LCD Defect</t>
  </si>
  <si>
    <t>013531182053</t>
  </si>
  <si>
    <t>Cracked screen</t>
  </si>
  <si>
    <t>048399291753</t>
  </si>
  <si>
    <t>SURFACE PRO | CPU:CORE I5-7300U 2.60 GHZ | Storage: 256 GB  NVME SSD |  RAM: 8 GB | GPU: INTEL HD 620 GRAPHICS | GRADE: None | Minor Whitespots, Touchscreen Defect</t>
  </si>
  <si>
    <t>008314582253</t>
  </si>
  <si>
    <t>048499174953</t>
  </si>
  <si>
    <t>Screenprotector</t>
  </si>
  <si>
    <t>SURFACE PRO | CPU:CORE I5-7300U 2.60 GHZ | Storage: 256 GB  NVME SSD |  RAM: 8 GB | GPU: INTEL HD 620 GRAPHICS | GRADE: None | Touchscreen Defect</t>
  </si>
  <si>
    <t>065007382153</t>
  </si>
  <si>
    <t>Touchscreen Defect</t>
  </si>
  <si>
    <t>Partially touchscreen Defect</t>
  </si>
  <si>
    <t xml:space="preserve">SURFACE PRO 7 | CPU:CORE I5-1035G4 1.10 GHZ | Storage: 256 GB  NVME SSD |  RAM: 8 GB | GPU: INTEL IRIS PLUS G4 GRAPHICS | GRADE: None | </t>
  </si>
  <si>
    <t>050039401953</t>
  </si>
  <si>
    <t>SURFACE PRO 7</t>
  </si>
  <si>
    <t>CORE I5-1035G4 1.10 GHZ</t>
  </si>
  <si>
    <t>INTEL IRIS PLUS G4 GRAPHICS</t>
  </si>
  <si>
    <t>Keyboard port defect, hinge broken</t>
  </si>
  <si>
    <t>SURFACE PRO 7 | CPU:CORE I5-1035G4 1.10 GHZ | Storage: 256 GB  NVME SSD |  RAM: 8 GB | GPU: INTEL IRIS PLUS G4 GRAPHICS | GRADE: None | Medium/Heavy Whitespots, Cracked Screen</t>
  </si>
  <si>
    <t>001083205153</t>
  </si>
  <si>
    <t>SURFACE PRO 7 | CPU:CORE I5-1035G4 1.10 GHZ | Storage: 256 GB  NVME SSD |  RAM: 8 GB | GPU: INTEL IRIS PLUS G4 GRAPHICS | GRADE: None | Minor Whitespots, Screenbleed</t>
  </si>
  <si>
    <t>041804401753</t>
  </si>
  <si>
    <t>SURFACE PRO 6 | CPU:CORE I5-8350U 1.70 GHZ | Storage: 128 GB  NVME SSD |  RAM: 8 GB | GPU: INTEL UHD 620 GRAPHICS | GRADE: None | Cracked Screen</t>
  </si>
  <si>
    <t>028599291353</t>
  </si>
  <si>
    <t>SURFACE PRO 6</t>
  </si>
  <si>
    <t>CORE I5-8350U 1.70 GHZ</t>
  </si>
  <si>
    <t>INTEL UHD 620 GRAPHICS</t>
  </si>
  <si>
    <t>SURFACE PRO | CPU:CORE I5-7300U 2.60 GHZ | Storage: 128 GB  NVME SSD |  RAM: 8 GB | GPU: INTEL HD 620 GRAPHICS | GRADE: None | Minor Whitespots</t>
  </si>
  <si>
    <t>046413382953</t>
  </si>
  <si>
    <t>Minor Whitespots</t>
  </si>
  <si>
    <t>065179782153</t>
  </si>
  <si>
    <t>053476301953</t>
  </si>
  <si>
    <t>cracked screen</t>
  </si>
  <si>
    <t>SURFACE PRO | CPU:CORE I5-7300U 2.60 GHZ | Storage: 256 GB  NVME SSD |  RAM: 8 GB | GPU: INTEL HD 620 GRAPHICS | GRADE: None | Touchscreen Defect, Cracked Screen</t>
  </si>
  <si>
    <t>001281281053</t>
  </si>
  <si>
    <t>Touchscreen Defect, Cracked Screen</t>
  </si>
  <si>
    <t>SURFACE PRO | CPU:CORE M3-7Y30 1.00 GHZ | Storage: 128 GB  NVME SSD |  RAM: 4 GB | GPU: INTEL HD 615 GRAPHICS | GRADE: None | Touchscreen Defect, Other LCD Defect, USB Port Defect</t>
  </si>
  <si>
    <t>038705574953</t>
  </si>
  <si>
    <t>Touchscreen Defect, Other LCD Defect, USB Port Defect</t>
  </si>
  <si>
    <t>SURFACE PRO | CPU:CORE M3-7Y30 1.00 GHZ | Storage: 128 GB  NVME SSD |  RAM: 4 GB | GPU: INTEL HD 615 GRAPHICS | GRADE: None | DEP-Locked, Medium/Heavy Whitespots, Screenflicker, Other LCD Defect</t>
  </si>
  <si>
    <t>038973574953</t>
  </si>
  <si>
    <t>DEP-Locked, Medium/Heavy Whitespots, Screenflicker, Other LCD Defect</t>
  </si>
  <si>
    <t>049429772753</t>
  </si>
  <si>
    <t>SURFACE PRO | CPU:CORE M3-7Y30 1.00 GHZ | Storage: 128 GB  NVME SSD |  RAM: 4 GB | GPU: INTEL HD 615 GRAPHICS | GRADE: None | Minor Whitespots, USB Port Defect</t>
  </si>
  <si>
    <t>038697274953</t>
  </si>
  <si>
    <t>Minor Whitespots, USB Port Defect</t>
  </si>
  <si>
    <t>SURFACE PRO | CPU:CORE M3-7Y30 1.00 GHZ | Storage: 128 GB  NVME SSD |  RAM: 4 GB | GPU: INTEL HD 615 GRAPHICS | GRADE: None | DEP-Locked</t>
  </si>
  <si>
    <t>034021474953</t>
  </si>
  <si>
    <t>DEP-Locked</t>
  </si>
  <si>
    <t>SURFACE PRO | CPU:CORE M3-7Y30 1.00 GHZ | Storage: 128 GB  NVME SSD |  RAM: 4 GB | GPU: INTEL HD 615 GRAPHICS | GRADE: None | Webcam Defect, Medium/Heavy Whitespots, Touchscreen Defect</t>
  </si>
  <si>
    <t>027110371453</t>
  </si>
  <si>
    <t>Webcam Defect, Medium/Heavy Whitespots, Touchscreen Defect</t>
  </si>
  <si>
    <t>SURFACE PRO | CPU:CORE I5-7300U 2.60 GHZ | Storage: 128 GB  NVME SSD |  RAM: 8 GB | GPU: INTEL HD 620 GRAPHICS | GRADE: None | Screenbleed, Touchscreen Defect</t>
  </si>
  <si>
    <t>033840381453</t>
  </si>
  <si>
    <t>Screenbleed, Touchscreen Defect</t>
  </si>
  <si>
    <t>SURFACE PRO | CPU:CORE I5-7300U 2.60 GHZ | Storage: 128 GB  NVME SSD |  RAM: 8 GB | GPU: INTEL HD 620 GRAPHICS | GRADE: None | Medium/Heavy Whitespots, Touchscreen Defect</t>
  </si>
  <si>
    <t>026402781453</t>
  </si>
  <si>
    <t>Medium/Heavy Whitespots, Touchscreen Defect</t>
  </si>
  <si>
    <t>SURFACE PRO | CPU:CORE M3-7Y30 1.00 GHZ | Storage: 128 GB  NVME SSD |  RAM: 4 GB | GPU: INTEL HD 615 GRAPHICS | GRADE: None | Touchscreen Defect, Cracked Screen</t>
  </si>
  <si>
    <t>038620274953</t>
  </si>
  <si>
    <t>SURFACE PRO | CPU:CORE I7-7660U 2.50 GHZ | Storage: 256 GB  NVME SSD |  RAM: 8 GB | GPU: INTEL IRIS PLUS 640 GRAPHICS | GRADE: None | Cracked Screen</t>
  </si>
  <si>
    <t>034185772253</t>
  </si>
  <si>
    <t>020232580553</t>
  </si>
  <si>
    <t>006108674353</t>
  </si>
  <si>
    <t>SURFACE PRO | CPU:CORE I5-7300U 2.60 GHZ | Storage: 256 GB  NVME SSD |  RAM: 8 GB | GPU: INTEL HD 620 GRAPHICS | GRADE: None | Battery Defect, Minor Whitespots, Screenbleed</t>
  </si>
  <si>
    <t>046510582153</t>
  </si>
  <si>
    <t>Battery Defect, Minor Whitespots, Screenbleed</t>
  </si>
  <si>
    <t>001254281053</t>
  </si>
  <si>
    <t>017119274453</t>
  </si>
  <si>
    <t xml:space="preserve">Dep Lock </t>
  </si>
  <si>
    <t>003836173553</t>
  </si>
  <si>
    <t>Battery 7%</t>
  </si>
  <si>
    <t>065254682153</t>
  </si>
  <si>
    <t>Battery health low, touchscreen partially defect</t>
  </si>
  <si>
    <t>030519375253</t>
  </si>
  <si>
    <t>screenbleed, whitespots</t>
  </si>
  <si>
    <t xml:space="preserve">SURFACE PRO | CPU:CORE I7-7660U 2.50 GHZ | Storage: 512 GB  NVME SSD |  RAM: 16 GB | GPU: INTEL IRIS PLUS 640 GRAPHICS | GRADE: None | </t>
  </si>
  <si>
    <t>016963381653</t>
  </si>
  <si>
    <t>Whitespots, keyboardport defect, usb port defect</t>
  </si>
  <si>
    <t>011434174353</t>
  </si>
  <si>
    <t>057444482153</t>
  </si>
  <si>
    <t>064801282153</t>
  </si>
  <si>
    <t>SURFACE PRO | CPU:CORE I5-7300U 2.60 GHZ | Storage: 256 GB  NVME SSD |  RAM: 8 GB | GPU: INTEL HD 620 GRAPHICS | GRADE: None | Medium/Heavy Whitespots, Touchscreen Defect</t>
  </si>
  <si>
    <t>039368674653</t>
  </si>
  <si>
    <t>025091482153</t>
  </si>
  <si>
    <t>LCD Defect</t>
  </si>
  <si>
    <t>065152282153</t>
  </si>
  <si>
    <t>Lcd defective</t>
  </si>
  <si>
    <t>048366101753</t>
  </si>
  <si>
    <t>025914791153</t>
  </si>
  <si>
    <t>065514701953</t>
  </si>
  <si>
    <t>whitespots, uneven brightness</t>
  </si>
  <si>
    <t>065316782153</t>
  </si>
  <si>
    <t>Whitespots, battery health low, cracked screen</t>
  </si>
  <si>
    <t>064017392453</t>
  </si>
  <si>
    <t>Cracked screen, Whitespots</t>
  </si>
  <si>
    <t>SURFACE PRO | CPU:CORE M3-7Y30 1.00 GHZ | Storage: 128 GB  NVME SSD |  RAM: 4 GB | GPU: INTEL HD 615 GRAPHICS | GRADE: None | Medium/Heavy Whitespots, Other LCD Defect</t>
  </si>
  <si>
    <t>030564382053</t>
  </si>
  <si>
    <t>Medium/Heavy Whitespots, Other LCD Defect</t>
  </si>
  <si>
    <t>LCDF2 LCDF8</t>
  </si>
  <si>
    <t>038601374953</t>
  </si>
  <si>
    <t>SURFACE PRO | CPU:CORE M3-7Y30 1.00 GHZ | Storage: 128 GB  NVME SSD |  RAM: 4 GB | GPU: INTEL HD 615 GRAPHICS | GRADE: None | Other Port Defect</t>
  </si>
  <si>
    <t>029684674853</t>
  </si>
  <si>
    <t>Other Port Defect</t>
  </si>
  <si>
    <t>SURFACE PRO | CPU:CORE M3-7Y30 1.00 GHZ | Storage: 128 GB  NVME SSD |  RAM: 4 GB | GPU: INTEL HD 615 GRAPHICS | GRADE: None | USB Port Defect</t>
  </si>
  <si>
    <t>050497374953</t>
  </si>
  <si>
    <t>USB Port Defect</t>
  </si>
  <si>
    <t>SURFACE PRO | CPU:CORE I5-7300U 2.60 GHZ | Storage: 128 GB  NVME SSD |  RAM: 8 GB | GPU: INTEL HD 620 GRAPHICS | GRADE: None | DEP-Locked</t>
  </si>
  <si>
    <t>037455481453</t>
  </si>
  <si>
    <t>035010581453</t>
  </si>
  <si>
    <t>034521681453</t>
  </si>
  <si>
    <t>SURFACE PRO 7 | CPU:CORE I5-1035G4 1.10 GHZ | Storage: 256 GB  NVME SSD |  RAM: 8 GB | GPU: INTEL IRIS PLUS G4 GRAPHICS | GRADE: None | Medium/Heavy Whitespots, Screenbleed, Cracked Screen</t>
  </si>
  <si>
    <t>046525601953</t>
  </si>
  <si>
    <t>Medium/Heavy Whitespots, Screenbleed, Cracked Screen</t>
  </si>
  <si>
    <t>SURFACE PRO 7 | CPU:CORE I5-1035G4 1.10 GHZ | Storage: 256 GB  NVME SSD |  RAM: 8 GB | GPU: INTEL IRIS PLUS G4 GRAPHICS | GRADE: None | Minor Whitespots</t>
  </si>
  <si>
    <t>026942501753</t>
  </si>
  <si>
    <t>SURFACE PRO 7 | CPU:CORE I5-1035G4 1.10 GHZ | Storage: 256 GB  NVME SSD |  RAM: 8 GB | GPU: INTEL IRIS PLUS G4 GRAPHICS | GRADE: None | Screenbleed</t>
  </si>
  <si>
    <t>028511401753</t>
  </si>
  <si>
    <t>SURFACE PRO 7 | CPU:CORE I5-1035G4 1.10 GHZ | Storage: 256 GB  NVME SSD |  RAM: 8 GB | GPU: INTEL IRIS PLUS G4 GRAPHICS | GRADE: None | Fully Functional</t>
  </si>
  <si>
    <t>030130701753</t>
  </si>
  <si>
    <t>046566101953</t>
  </si>
  <si>
    <t>whitespots, broken hinge</t>
  </si>
  <si>
    <t>SURFACE PRO 7 | CPU:CORE I5-1035G4 1.10 GHZ | Storage: 256 GB  NVME SSD |  RAM: 8 GB | GPU: INTEL IRIS PLUS G4 GRAPHICS | GRADE: None | Cracked Screen, Mic Defect</t>
  </si>
  <si>
    <t>003706501553</t>
  </si>
  <si>
    <t>Cracked Screen, Mic Defect</t>
  </si>
  <si>
    <t>053465501953</t>
  </si>
  <si>
    <t>Whitespots, cracked screen</t>
  </si>
  <si>
    <t>SURFACE PRO | CPU:CORE M3-7Y30 1.00 GHZ | Storage: 128 GB  NVME SSD |  RAM: 4 GB | GPU: INTEL HD 615 GRAPHICS | GRADE: None | DEP-Locked, Medium/Heavy Whitespots</t>
  </si>
  <si>
    <t>039876280353</t>
  </si>
  <si>
    <t>DEP-Locked, Medium/Heavy Whitespots</t>
  </si>
  <si>
    <t>000793274053</t>
  </si>
  <si>
    <t>063357482153</t>
  </si>
  <si>
    <t>054189181653</t>
  </si>
  <si>
    <t>Battery 74%, cracked  screen, "[" key missing,</t>
  </si>
  <si>
    <t>029333182553</t>
  </si>
  <si>
    <t>002465474853</t>
  </si>
  <si>
    <t>027516774653</t>
  </si>
  <si>
    <t>SURFACE PRO | CPU:CORE M3-7Y30 1.00 GHZ | Storage: 128 GB  NVME SSD |  RAM: 4 GB | GPU: INTEL HD 615 GRAPHICS | GRADE: None | Keyboard Defect, Medium/Heavy Whitespots, Other LCD Defect</t>
  </si>
  <si>
    <t>013315182053</t>
  </si>
  <si>
    <t>Keyboard Defect, Medium/Heavy Whitespots, Other LCD Defect</t>
  </si>
  <si>
    <t>LCDF2 LCDF2 KeyF1</t>
  </si>
  <si>
    <t>063526682153</t>
  </si>
  <si>
    <t>062248682053</t>
  </si>
  <si>
    <t>Whitespots</t>
  </si>
  <si>
    <t>SURFACE PRO | CPU:CORE I5-7300U 2.60 GHZ | Storage: 256 GB  NVME SSD |  RAM: 8 GB | GPU: INTEL HD 620 GRAPHICS | GRADE: None | Speaker Defect</t>
  </si>
  <si>
    <t>032791682553</t>
  </si>
  <si>
    <t>Speaker Defect</t>
  </si>
  <si>
    <t>SURFACE PRO | CPU:CORE I5-7300U 2.60 GHZ | Storage: 256 GB  NVME SSD |  RAM: 8 GB | GPU: INTEL HD 620 GRAPHICS | GRADE: None | Minor Whitespots, Cracked Screen</t>
  </si>
  <si>
    <t>032785382553</t>
  </si>
  <si>
    <t>023294190553</t>
  </si>
  <si>
    <t>SURFACE PRO | CPU:CORE M3-7Y30 1.00 GHZ | Storage: 128 GB  NVME SSD |  RAM: 4 GB | GPU: INTEL HD 615 GRAPHICS | GRADE: None | Touchscreen Defect</t>
  </si>
  <si>
    <t>018920182653</t>
  </si>
  <si>
    <t>SURFACE PRO | CPU:CORE I5-7300U 2.60 GHZ | Storage: 256 GB  NVME SSD |  RAM: 8 GB | GPU: INTEL HD 620 GRAPHICS | GRADE: None | Medium/Heavy Whitespots, USB Port Defect</t>
  </si>
  <si>
    <t>080906594053</t>
  </si>
  <si>
    <t>Medium/Heavy Whitespots, USB Port Defect</t>
  </si>
  <si>
    <t>023838482153</t>
  </si>
  <si>
    <t>SURFACE PRO | CPU:CORE I5-7300U 2.60 GHZ | Storage: 256 GB  NVME SSD |  RAM: 8 GB | GPU: INTEL HD 620 GRAPHICS | GRADE: None | Battery Defect, Minor Whitespots</t>
  </si>
  <si>
    <t>045476282153</t>
  </si>
  <si>
    <t>064703182153</t>
  </si>
  <si>
    <t>000885782153</t>
  </si>
  <si>
    <t>063026482153</t>
  </si>
  <si>
    <t>042247274353</t>
  </si>
  <si>
    <t>Battery 53%</t>
  </si>
  <si>
    <t>026234474753</t>
  </si>
  <si>
    <t>042487374953</t>
  </si>
  <si>
    <t>SURFACE PRO 7 | CPU:CORE I5-1035G4 1.10 GHZ | Storage: 256 GB  NVME SSD |  RAM: 8 GB | GPU: INTEL IRIS PLUS G4 GRAPHICS | GRADE: None | Cracked Screen</t>
  </si>
  <si>
    <t>073241401953</t>
  </si>
  <si>
    <t>009829703653</t>
  </si>
  <si>
    <t>Cracked screen, screenburn, Touchscreen Defect</t>
  </si>
  <si>
    <t>025375601753</t>
  </si>
  <si>
    <t>040783680253</t>
  </si>
  <si>
    <t>no touch, whitespots</t>
  </si>
  <si>
    <t>SURFACE PRO | CPU:CORE M3-7Y30 1.00 GHZ | Storage: 128 GB  NVME SSD |  RAM: 4 GB | GPU: INTEL HD 615 GRAPHICS | GRADE: None | Medium/Heavy Whitespots, Screenbleed, Mic Defect</t>
  </si>
  <si>
    <t>002416174353</t>
  </si>
  <si>
    <t>Medium/Heavy Whitespots, Screenbleed, Mic Defect</t>
  </si>
  <si>
    <t>061842781953</t>
  </si>
  <si>
    <t>Whitespots, Cracked Screen</t>
  </si>
  <si>
    <t>044513483353</t>
  </si>
  <si>
    <t>keyboardport defect</t>
  </si>
  <si>
    <t>008001580453</t>
  </si>
  <si>
    <t>SURFACE PRO | CPU:CORE I5-7300U 2.60 GHZ | Storage: 128 GB  NVME SSD |  RAM: 4 GB | GPU: INTEL HD 620 GRAPHICS | GRADE: None | Software Error, Medium/Heavy Whitespots</t>
  </si>
  <si>
    <t>071558272353</t>
  </si>
  <si>
    <t>Software Error, Medium/Heavy Whitespots</t>
  </si>
  <si>
    <t>wifi error, hij pakt geen wifi</t>
  </si>
  <si>
    <t>053661782253</t>
  </si>
  <si>
    <t>mic defect</t>
  </si>
  <si>
    <t>026645582253</t>
  </si>
  <si>
    <t>keyboard defect</t>
  </si>
  <si>
    <t>SURFACE PRO | CPU:CORE I5-7300U 2.60 GHZ | Storage: 256 GB  NVME SSD |  RAM: 8 GB | GPU: INTEL HD 620 GRAPHICS | GRADE: None | Battery Defect</t>
  </si>
  <si>
    <t>033181572753</t>
  </si>
  <si>
    <t>Battery Defect</t>
  </si>
  <si>
    <t>SURFACE PRO | CPU:CORE I5-7300U 2.60 GHZ | Storage: 256 GB  NVME SSD |  RAM: 8 GB | GPU: INTEL HD 620 GRAPHICS | GRADE: None | Medium/Heavy Whitespots, Other LCD Defect</t>
  </si>
  <si>
    <t>026266691753</t>
  </si>
  <si>
    <t>046701382953</t>
  </si>
  <si>
    <t>SURFACE PRO | CPU:CORE I5-7300U 2.60 GHZ | Storage: 256 GB  NVME SSD |  RAM: 8 GB | GPU: INTEL HD 620 GRAPHICS | GRADE: None | DEP-Locked, Minor Whitespots</t>
  </si>
  <si>
    <t>027595780453</t>
  </si>
  <si>
    <t>DEP-Locked, Minor Whitespots</t>
  </si>
  <si>
    <t>029222482553</t>
  </si>
  <si>
    <t>032969682553</t>
  </si>
  <si>
    <t>033624374953</t>
  </si>
  <si>
    <t>SURFACE PRO | CPU:CORE M3-7Y30 1.00 GHZ | Storage: 128 GB  NVME SSD |  RAM: 4 GB | GPU: INTEL HD 615 GRAPHICS | GRADE: None | Mic Defect</t>
  </si>
  <si>
    <t>006456781753</t>
  </si>
  <si>
    <t>Mic Defect</t>
  </si>
  <si>
    <t>034961574753</t>
  </si>
  <si>
    <t>016169582353</t>
  </si>
  <si>
    <t>SURFACE PRO | CPU:CORE I5-7300U 2.60 GHZ | Storage: 256 GB  NVME SSD |  RAM: 8 GB | GPU: INTEL HD 620 GRAPHICS | GRADE: None | DEP-Locked</t>
  </si>
  <si>
    <t>004453580453</t>
  </si>
  <si>
    <t>SURFACE PRO 6 | CPU:CORE I5-8350U 1.70 GHZ | Storage: 256 GB  NVME SSD |  RAM: 8 GB | GPU: INTEL UHD 620 GRAPHICS | GRADE: None | Screenflicker</t>
  </si>
  <si>
    <t>013255591453</t>
  </si>
  <si>
    <t>Line of dead pixels</t>
  </si>
  <si>
    <t xml:space="preserve">SURFACE PRO 7+ | CPU:11TH GEN CORE I5-1135G7 2.40 GHZ | Storage: 256 GB  NVME SSD |  RAM: 8 GB | GPU: INTEL TIGERLAKE GT2 [IRIS XE ] GRAPHICS | GRADE: None | </t>
  </si>
  <si>
    <t>025518705253</t>
  </si>
  <si>
    <t>SURFACE PRO 7+</t>
  </si>
  <si>
    <t>11TH GEN CORE I5-1135G7 2.40 GHZ</t>
  </si>
  <si>
    <t>INTEL TIGERLAKE GT2 [IRIS XE ] GRAPHICS</t>
  </si>
  <si>
    <t>065324182153</t>
  </si>
  <si>
    <t>014957274853</t>
  </si>
  <si>
    <t>whitespots rightside</t>
  </si>
  <si>
    <t>019238571853</t>
  </si>
  <si>
    <t>doesn't boot</t>
  </si>
  <si>
    <t>SURFACE PRO | CPU:CORE I5-7300U 2.60 GHZ | Storage: 256 GB  NVME SSD |  RAM: 8 GB | GPU: INTEL HD 620 GRAPHICS | GRADE: None | Software Error</t>
  </si>
  <si>
    <t>043286572753</t>
  </si>
  <si>
    <t>Software Error</t>
  </si>
  <si>
    <t>009028282953</t>
  </si>
  <si>
    <t>073312501953</t>
  </si>
  <si>
    <t>white spots, touchscreen defect</t>
  </si>
  <si>
    <t>048231301753</t>
  </si>
  <si>
    <t>068332601553</t>
  </si>
  <si>
    <t>070106701553</t>
  </si>
  <si>
    <t>041674691253</t>
  </si>
  <si>
    <t>051639485053</t>
  </si>
  <si>
    <t>054304501453</t>
  </si>
  <si>
    <t>027932501753</t>
  </si>
  <si>
    <t>044529401953</t>
  </si>
  <si>
    <t>heavy whitespots</t>
  </si>
  <si>
    <t>038833301953</t>
  </si>
  <si>
    <t>050090701953</t>
  </si>
  <si>
    <t>Touchscreen defect, white spots</t>
  </si>
  <si>
    <t>072441301953</t>
  </si>
  <si>
    <t>volume up button defect, whitespots, screenburn</t>
  </si>
  <si>
    <t>023302493753</t>
  </si>
  <si>
    <t xml:space="preserve">cannot install </t>
  </si>
  <si>
    <t xml:space="preserve">SURFACE PRO 7 | CPU:CORE I7-1065G7 1.30 GHZ | Storage: 256 GB  NVME SSD |  RAM: 16 GB | GPU: INTEL IRIS PLUS G7 GRAPHICS | GRADE: None | </t>
  </si>
  <si>
    <t>015437103453</t>
  </si>
  <si>
    <t>CORE I7-1065G7 1.30 GHZ</t>
  </si>
  <si>
    <t>INTEL IRIS PLUS G7 GRAPHICS</t>
  </si>
  <si>
    <t>SURFACE PRO 7 | CPU:CORE I5-1035G4 1.10 GHZ | Storage: 256 GB  NVME SSD |  RAM: 8 GB | GPU: INTEL IRIS PLUS G4 GRAPHICS | GRADE: None | Screenflicker</t>
  </si>
  <si>
    <t>072681401453</t>
  </si>
  <si>
    <t>072709301953</t>
  </si>
  <si>
    <t>004556181953</t>
  </si>
  <si>
    <t>SURFACE PRO | CPU:CORE I5-7300U 2.60 GHZ | Storage: 256 GB  NVME SSD |  RAM: 8 GB | GPU: INTEL HD 620 GRAPHICS | GRADE: None | Minor Whitespots, Mic Defect</t>
  </si>
  <si>
    <t>037931574353</t>
  </si>
  <si>
    <t>Minor Whitespots, Mic Defect</t>
  </si>
  <si>
    <t>Rijlabels</t>
  </si>
  <si>
    <t>Eindtotaal</t>
  </si>
  <si>
    <t>QTY</t>
  </si>
  <si>
    <t>Som van QTY</t>
  </si>
  <si>
    <t>UK</t>
  </si>
  <si>
    <t>128 GB SSD</t>
  </si>
  <si>
    <t>256 GB SSD</t>
  </si>
  <si>
    <t>512 GB SSD</t>
  </si>
  <si>
    <t>No SSD</t>
  </si>
  <si>
    <t>4 GB RAM</t>
  </si>
  <si>
    <t>16 GB RAM</t>
  </si>
  <si>
    <t>8 GB 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</si>
</sst>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</cellXfs>
  <cellStyles count="1">
    <cellStyle name="Normal" xfId="0" builtinId="0"/>
  </cellStyles>
  <dxfs count="3"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ke Nijland" refreshedDate="45630.601956365739" createdVersion="8" refreshedVersion="8" minRefreshableVersion="3" recordCount="167" xr:uid="{259E4459-5911-4EAA-8362-B6F1663A51FE}">
  <cacheSource type="worksheet">
    <worksheetSource name="Tabel1"/>
  </cacheSource>
  <cacheFields count="15">
    <cacheField name="Full Name" numFmtId="0">
      <sharedItems/>
    </cacheField>
    <cacheField name="Serial" numFmtId="0">
      <sharedItems/>
    </cacheField>
    <cacheField name="Brand" numFmtId="0">
      <sharedItems/>
    </cacheField>
    <cacheField name="Model" numFmtId="0">
      <sharedItems count="4">
        <s v="SURFACE PRO"/>
        <s v="SURFACE PRO 7"/>
        <s v="SURFACE PRO 6"/>
        <s v="SURFACE PRO 7+"/>
      </sharedItems>
    </cacheField>
    <cacheField name="CPU" numFmtId="0">
      <sharedItems count="7">
        <s v="CORE M3-7Y30 1.00 GHZ"/>
        <s v="CORE I5-7300U 2.60 GHZ"/>
        <s v="CORE I7-7660U 2.50 GHZ"/>
        <s v="CORE I5-1035G4 1.10 GHZ"/>
        <s v="CORE I5-8350U 1.70 GHZ"/>
        <s v="11TH GEN CORE I5-1135G7 2.40 GHZ"/>
        <s v="CORE I7-1065G7 1.30 GHZ"/>
      </sharedItems>
    </cacheField>
    <cacheField name="Storage" numFmtId="0">
      <sharedItems containsBlank="1" count="9">
        <s v="128 GB SSD"/>
        <s v="256 GB SSD"/>
        <s v="512 GB SSD"/>
        <s v="No SSD"/>
        <s v="128 GB" u="1"/>
        <s v="256 GB" u="1"/>
        <s v="512 GB" u="1"/>
        <s v="None" u="1"/>
        <m u="1"/>
      </sharedItems>
    </cacheField>
    <cacheField name="RAM" numFmtId="0">
      <sharedItems count="6">
        <s v="4 GB RAM"/>
        <s v="16 GB RAM"/>
        <s v="8 GB RAM"/>
        <s v="4 GB" u="1"/>
        <s v="16 GB" u="1"/>
        <s v="8 GB" u="1"/>
      </sharedItems>
    </cacheField>
    <cacheField name="GPU 1" numFmtId="0">
      <sharedItems/>
    </cacheField>
    <cacheField name="GPU 2" numFmtId="0">
      <sharedItems containsNonDate="0" containsString="0" containsBlank="1"/>
    </cacheField>
    <cacheField name="Keyboard" numFmtId="0">
      <sharedItems/>
    </cacheField>
    <cacheField name="Grade" numFmtId="0">
      <sharedItems/>
    </cacheField>
    <cacheField name="Battery Condition" numFmtId="0">
      <sharedItems containsString="0" containsBlank="1" containsNumber="1" containsInteger="1" minValue="7" maxValue="100"/>
    </cacheField>
    <cacheField name="Remarks" numFmtId="0">
      <sharedItems containsBlank="1"/>
    </cacheField>
    <cacheField name="Comments" numFmtId="0">
      <sharedItems containsBlank="1"/>
    </cacheField>
    <cacheField name="QTY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7">
  <r>
    <s v="SURFACE PRO | CPU:CORE M3-7Y30 1.00 GHZ | Storage: 128 GB  NVME SSD |  RAM: 4 GB | GPU: INTEL HD 615 GRAPHICS | GRADE: None | Minor Whitespots, Cracked Screen"/>
    <s v="011750782253"/>
    <s v="MICROSOFT"/>
    <x v="0"/>
    <x v="0"/>
    <x v="0"/>
    <x v="0"/>
    <s v="INTEL HD 615 GRAPHICS"/>
    <m/>
    <s v="UK"/>
    <s v="None"/>
    <n v="62"/>
    <s v="Minor Whitespots, Cracked Screen"/>
    <m/>
    <n v="1"/>
  </r>
  <r>
    <s v="SURFACE PRO | CPU:CORE I5-7300U 2.60 GHZ | Storage: 256 GB  NVME SSD |  RAM: 16 GB | GPU: INTEL HD 620 GRAPHICS | GRADE: None | Minor Whitespots, Speaker Defect"/>
    <s v="013897781153"/>
    <s v="MICROSOFT"/>
    <x v="0"/>
    <x v="1"/>
    <x v="1"/>
    <x v="1"/>
    <s v="INTEL HD 620 GRAPHICS"/>
    <m/>
    <s v="UK"/>
    <s v="None"/>
    <n v="74"/>
    <s v="Minor Whitespots, Speaker Defect"/>
    <m/>
    <n v="1"/>
  </r>
  <r>
    <s v="SURFACE PRO | CPU:CORE M3-7Y30 1.00 GHZ | Storage: 128 GB  NVME SSD |  RAM: 4 GB | GPU: INTEL HD 615 GRAPHICS | GRADE: None | Minor Whitespots, Screenbleed"/>
    <s v="063684182153"/>
    <s v="MICROSOFT"/>
    <x v="0"/>
    <x v="0"/>
    <x v="0"/>
    <x v="0"/>
    <s v="INTEL HD 615 GRAPHICS"/>
    <m/>
    <s v="UK"/>
    <s v="None"/>
    <n v="54"/>
    <s v="Minor Whitespots, Screenbleed"/>
    <m/>
    <n v="1"/>
  </r>
  <r>
    <s v="SURFACE PRO | CPU:CORE I5-7300U 2.60 GHZ | Storage: 256 GB  NVME SSD |  RAM: 8 GB | GPU: INTEL HD 620 GRAPHICS | GRADE: None | Other LCD Defect"/>
    <s v="018443182753"/>
    <s v="MICROSOFT"/>
    <x v="0"/>
    <x v="1"/>
    <x v="1"/>
    <x v="2"/>
    <s v="INTEL HD 620 GRAPHICS"/>
    <m/>
    <s v="UK"/>
    <s v="None"/>
    <n v="100"/>
    <s v="Other LCD Defect"/>
    <m/>
    <n v="1"/>
  </r>
  <r>
    <s v="SURFACE PRO | CPU:CORE I5-7300U 2.60 GHZ | Storage: 256 GB  NVME SSD |  RAM: 8 GB | GPU: INTEL HD 620 GRAPHICS | GRADE: None | "/>
    <s v="065160382153"/>
    <s v="MICROSOFT"/>
    <x v="0"/>
    <x v="1"/>
    <x v="1"/>
    <x v="2"/>
    <s v="INTEL HD 620 GRAPHICS"/>
    <m/>
    <s v="UK"/>
    <s v="None"/>
    <n v="53"/>
    <m/>
    <s v="Pressure marks"/>
    <n v="1"/>
  </r>
  <r>
    <s v="SURFACE PRO | CPU:CORE I5-7300U 2.60 GHZ | Storage: 256 GB  NVME SSD |  RAM: 8 GB | GPU: INTEL HD 620 GRAPHICS | GRADE: None | "/>
    <s v="026080580253"/>
    <s v="MICROSOFT"/>
    <x v="0"/>
    <x v="1"/>
    <x v="1"/>
    <x v="2"/>
    <s v="INTEL HD 620 GRAPHICS"/>
    <m/>
    <s v="UK"/>
    <s v="None"/>
    <n v="44"/>
    <m/>
    <s v="Windows error"/>
    <n v="1"/>
  </r>
  <r>
    <s v="SURFACE PRO | CPU:CORE M3-7Y30 1.00 GHZ | Storage: 128 GB  NVME SSD |  RAM: 4 GB | GPU: INTEL HD 615 GRAPHICS | GRADE: None | "/>
    <s v="053554681653"/>
    <s v="MICROSOFT"/>
    <x v="0"/>
    <x v="0"/>
    <x v="0"/>
    <x v="0"/>
    <s v="INTEL HD 615 GRAPHICS"/>
    <m/>
    <s v="UK"/>
    <s v="None"/>
    <n v="63"/>
    <m/>
    <m/>
    <n v="1"/>
  </r>
  <r>
    <s v="SURFACE PRO | CPU:CORE I5-7300U 2.60 GHZ | Storage: 256 GB  NVME SSD |  RAM: 8 GB | GPU: INTEL HD 620 GRAPHICS | GRADE: None | "/>
    <s v="022421391753"/>
    <s v="MICROSOFT"/>
    <x v="0"/>
    <x v="1"/>
    <x v="1"/>
    <x v="2"/>
    <s v="INTEL HD 620 GRAPHICS"/>
    <m/>
    <s v="UK"/>
    <s v="None"/>
    <n v="96"/>
    <m/>
    <m/>
    <n v="1"/>
  </r>
  <r>
    <s v="SURFACE PRO | CPU:CORE I5-7300U 2.60 GHZ | Storage: 256 GB  NVME SSD |  RAM: 8 GB | GPU: INTEL HD 620 GRAPHICS | GRADE: None | Fully Functional"/>
    <s v="034988374753"/>
    <s v="MICROSOFT"/>
    <x v="0"/>
    <x v="1"/>
    <x v="1"/>
    <x v="2"/>
    <s v="INTEL HD 620 GRAPHICS"/>
    <m/>
    <s v="UK"/>
    <s v="None"/>
    <n v="65"/>
    <s v="Fully Functional"/>
    <m/>
    <n v="1"/>
  </r>
  <r>
    <s v="SURFACE PRO | CPU:CORE I7-7660U 2.50 GHZ | Storage: 512 GB  NVME SSD |  RAM: 16 GB | GPU: INTEL IRIS PLUS 640 GRAPHICS | GRADE: None | Case Bent, Medium/Heavy Whitespots"/>
    <s v="061215681553"/>
    <s v="MICROSOFT"/>
    <x v="0"/>
    <x v="2"/>
    <x v="2"/>
    <x v="1"/>
    <s v="INTEL IRIS PLUS 640 GRAPHICS"/>
    <m/>
    <s v="UK"/>
    <s v="None"/>
    <n v="100"/>
    <s v="Case Bent, Medium/Heavy Whitespots"/>
    <m/>
    <n v="1"/>
  </r>
  <r>
    <s v="SURFACE PRO | CPU:CORE I5-7300U 2.60 GHZ | Storage: 128 GB  NVME SSD |  RAM: 8 GB | GPU: INTEL HD 620 GRAPHICS | GRADE: None | Screenbleed"/>
    <s v="024778781253"/>
    <s v="MICROSOFT"/>
    <x v="0"/>
    <x v="1"/>
    <x v="0"/>
    <x v="2"/>
    <s v="INTEL HD 620 GRAPHICS"/>
    <m/>
    <s v="UK"/>
    <s v="None"/>
    <n v="79"/>
    <s v="Screenbleed"/>
    <m/>
    <n v="1"/>
  </r>
  <r>
    <s v="SURFACE PRO | CPU:CORE M3-7Y30 1.00 GHZ | Storage: 128 GB  NVME SSD |  RAM: 4 GB | GPU: INTEL HD 615 GRAPHICS | GRADE: None | "/>
    <s v="008658191953"/>
    <s v="MICROSOFT"/>
    <x v="0"/>
    <x v="0"/>
    <x v="0"/>
    <x v="0"/>
    <s v="INTEL HD 615 GRAPHICS"/>
    <m/>
    <s v="UK"/>
    <s v="None"/>
    <n v="100"/>
    <m/>
    <s v="RAM defective"/>
    <n v="1"/>
  </r>
  <r>
    <s v="SURFACE PRO | CPU:CORE I5-7300U 2.60 GHZ | Storage: 128 GB  NVME SSD |  RAM: 4 GB | GPU: INTEL HD 620 GRAPHICS | GRADE: None | Medium/Heavy Whitespots, Cracked Screen"/>
    <s v="046899672353"/>
    <s v="MICROSOFT"/>
    <x v="0"/>
    <x v="1"/>
    <x v="0"/>
    <x v="0"/>
    <s v="INTEL HD 620 GRAPHICS"/>
    <m/>
    <s v="UK"/>
    <s v="None"/>
    <n v="82"/>
    <s v="Medium/Heavy Whitespots, Cracked Screen"/>
    <m/>
    <n v="1"/>
  </r>
  <r>
    <s v="SURFACE PRO | CPU:CORE I5-7300U 2.60 GHZ | Storage: 128 GB  NVME SSD |  RAM: 4 GB | GPU: INTEL HD 620 GRAPHICS | GRADE: None | Minor Whitespots, Cracked Screen"/>
    <s v="070400372353"/>
    <s v="MICROSOFT"/>
    <x v="0"/>
    <x v="1"/>
    <x v="0"/>
    <x v="0"/>
    <s v="INTEL HD 620 GRAPHICS"/>
    <m/>
    <s v="UK"/>
    <s v="None"/>
    <n v="45"/>
    <s v="Minor Whitespots, Cracked Screen"/>
    <m/>
    <n v="1"/>
  </r>
  <r>
    <s v="SURFACE PRO | CPU:CORE I5-7300U 2.60 GHZ | Storage: 128 GB  NVME SSD |  RAM: 4 GB | GPU: INTEL HD 620 GRAPHICS | GRADE: None | Minor Whitespots, Cracked Screen"/>
    <s v="047931472353"/>
    <s v="MICROSOFT"/>
    <x v="0"/>
    <x v="1"/>
    <x v="0"/>
    <x v="0"/>
    <s v="INTEL HD 620 GRAPHICS"/>
    <m/>
    <s v="UK"/>
    <s v="None"/>
    <n v="38"/>
    <s v="Minor Whitespots, Cracked Screen"/>
    <m/>
    <n v="1"/>
  </r>
  <r>
    <s v="SURFACE PRO | CPU:CORE I5-7300U 2.60 GHZ | Storage: 128 GB  NVME SSD |  RAM: 4 GB | GPU: INTEL HD 620 GRAPHICS | GRADE: None | SSD or HDD Defect"/>
    <s v="044295472353"/>
    <s v="MICROSOFT"/>
    <x v="0"/>
    <x v="1"/>
    <x v="0"/>
    <x v="0"/>
    <s v="INTEL HD 620 GRAPHICS"/>
    <m/>
    <s v="UK"/>
    <s v="None"/>
    <n v="43"/>
    <s v="SSD or HDD Defect"/>
    <m/>
    <n v="1"/>
  </r>
  <r>
    <s v="SURFACE PRO | CPU:CORE I5-7300U 2.60 GHZ | Storage: |  RAM: 4 GB | GPU: INTEL HD 620 GRAPHICS | GRADE: None | SSD or HDD Defect, Medium/Heavy Whitespots, Other LCD Defect"/>
    <s v="048044172353"/>
    <s v="MICROSOFT"/>
    <x v="0"/>
    <x v="1"/>
    <x v="3"/>
    <x v="0"/>
    <s v="INTEL HD 620 GRAPHICS"/>
    <m/>
    <s v="UK"/>
    <s v="None"/>
    <n v="70"/>
    <s v="SSD or HDD Defect, Medium/Heavy Whitespots, Other LCD Defect"/>
    <m/>
    <n v="1"/>
  </r>
  <r>
    <s v="SURFACE PRO | CPU:CORE I5-7300U 2.60 GHZ | Storage: 256 GB  NVME SSD |  RAM: 8 GB | GPU: INTEL HD 620 GRAPHICS | GRADE: None | Battery Defect, Screenbleed"/>
    <s v="007737482253"/>
    <s v="MICROSOFT"/>
    <x v="0"/>
    <x v="1"/>
    <x v="1"/>
    <x v="2"/>
    <s v="INTEL HD 620 GRAPHICS"/>
    <m/>
    <s v="UK"/>
    <s v="None"/>
    <n v="44"/>
    <s v="Battery Defect, Screenbleed"/>
    <m/>
    <n v="1"/>
  </r>
  <r>
    <s v="SURFACE PRO | CPU:CORE I5-7300U 2.60 GHZ | Storage: 256 GB  NVME SSD |  RAM: 8 GB | GPU: INTEL HD 620 GRAPHICS | GRADE: None | Battery Defect, Screenbleed"/>
    <s v="065120782153"/>
    <s v="MICROSOFT"/>
    <x v="0"/>
    <x v="1"/>
    <x v="1"/>
    <x v="2"/>
    <s v="INTEL HD 620 GRAPHICS"/>
    <m/>
    <s v="UK"/>
    <s v="None"/>
    <n v="40"/>
    <s v="Battery Defect, Screenbleed"/>
    <m/>
    <n v="1"/>
  </r>
  <r>
    <s v="SURFACE PRO | CPU:CORE I5-7300U 2.60 GHZ | Storage: 256 GB  NVME SSD |  RAM: 8 GB | GPU: INTEL HD 620 GRAPHICS | GRADE: None | Screenbleed"/>
    <s v="065369682153"/>
    <s v="MICROSOFT"/>
    <x v="0"/>
    <x v="1"/>
    <x v="1"/>
    <x v="2"/>
    <s v="INTEL HD 620 GRAPHICS"/>
    <m/>
    <s v="UK"/>
    <s v="None"/>
    <n v="88"/>
    <s v="Screenbleed"/>
    <m/>
    <n v="1"/>
  </r>
  <r>
    <s v="SURFACE PRO | CPU:CORE I5-7300U 2.60 GHZ | Storage: 128 GB  NVME SSD |  RAM: 8 GB | GPU: INTEL HD 620 GRAPHICS | GRADE: None | Other LCD Defect"/>
    <s v="014400582453"/>
    <s v="MICROSOFT"/>
    <x v="0"/>
    <x v="1"/>
    <x v="0"/>
    <x v="2"/>
    <s v="INTEL HD 620 GRAPHICS"/>
    <m/>
    <s v="UK"/>
    <s v="None"/>
    <n v="74"/>
    <s v="Other LCD Defect"/>
    <s v="dead pixels , strepen over het scherm"/>
    <n v="1"/>
  </r>
  <r>
    <s v="SURFACE PRO | CPU:CORE M3-7Y30 1.00 GHZ | Storage: 128 GB  NVME SSD |  RAM: 4 GB | GPU: INTEL HD 615 GRAPHICS | GRADE: None | "/>
    <s v="032627174953"/>
    <s v="MICROSOFT"/>
    <x v="0"/>
    <x v="0"/>
    <x v="0"/>
    <x v="0"/>
    <s v="INTEL HD 615 GRAPHICS"/>
    <m/>
    <s v="UK"/>
    <s v="None"/>
    <n v="82"/>
    <m/>
    <m/>
    <n v="1"/>
  </r>
  <r>
    <s v="SURFACE PRO | CPU:CORE I5-7300U 2.60 GHZ | Storage: 256 GB  NVME SSD |  RAM: 8 GB | GPU: INTEL HD 620 GRAPHICS | GRADE: None | Screenbleed"/>
    <s v="023010191753"/>
    <s v="MICROSOFT"/>
    <x v="0"/>
    <x v="1"/>
    <x v="1"/>
    <x v="2"/>
    <s v="INTEL HD 620 GRAPHICS"/>
    <m/>
    <s v="UK"/>
    <s v="None"/>
    <n v="88"/>
    <s v="Screenbleed"/>
    <m/>
    <n v="1"/>
  </r>
  <r>
    <s v="SURFACE PRO | CPU:CORE I5-7300U 2.60 GHZ | Storage: 256 GB  NVME SSD |  RAM: 8 GB | GPU: INTEL HD 620 GRAPHICS | GRADE: None | "/>
    <s v="022774683953"/>
    <s v="MICROSOFT"/>
    <x v="0"/>
    <x v="1"/>
    <x v="1"/>
    <x v="2"/>
    <s v="INTEL HD 620 GRAPHICS"/>
    <m/>
    <s v="UK"/>
    <s v="None"/>
    <n v="100"/>
    <m/>
    <m/>
    <n v="1"/>
  </r>
  <r>
    <s v="SURFACE PRO | CPU:CORE I5-7300U 2.60 GHZ | Storage: 256 GB  NVME SSD |  RAM: 8 GB | GPU: INTEL HD 620 GRAPHICS | GRADE: None | Software Error, Cracked Screen"/>
    <s v="022286173153"/>
    <s v="MICROSOFT"/>
    <x v="0"/>
    <x v="1"/>
    <x v="1"/>
    <x v="2"/>
    <s v="INTEL HD 620 GRAPHICS"/>
    <m/>
    <s v="UK"/>
    <s v="None"/>
    <n v="92"/>
    <s v="Software Error, Cracked Screen"/>
    <m/>
    <n v="1"/>
  </r>
  <r>
    <s v="SURFACE PRO | CPU:CORE I5-7300U 2.60 GHZ | Storage: 256 GB  NVME SSD |  RAM: 8 GB | GPU: INTEL HD 620 GRAPHICS | GRADE: None | Cracked Screen"/>
    <s v="001618502953"/>
    <s v="MICROSOFT"/>
    <x v="0"/>
    <x v="1"/>
    <x v="1"/>
    <x v="2"/>
    <s v="INTEL HD 620 GRAPHICS"/>
    <m/>
    <s v="UK"/>
    <s v="None"/>
    <n v="100"/>
    <s v="Cracked Screen"/>
    <m/>
    <n v="1"/>
  </r>
  <r>
    <s v="SURFACE PRO | CPU:CORE I5-7300U 2.60 GHZ | Storage: 128 GB  NVME SSD |  RAM: 4 GB | GPU: INTEL HD 620 GRAPHICS | GRADE: None | Minor Whitespots, Touchscreen Defect"/>
    <s v="053726572053"/>
    <s v="MICROSOFT"/>
    <x v="0"/>
    <x v="1"/>
    <x v="0"/>
    <x v="0"/>
    <s v="INTEL HD 620 GRAPHICS"/>
    <m/>
    <s v="UK"/>
    <s v="None"/>
    <n v="58"/>
    <s v="Minor Whitespots, Touchscreen Defect"/>
    <m/>
    <n v="1"/>
  </r>
  <r>
    <s v="SURFACE PRO | CPU:CORE M3-7Y30 1.00 GHZ | Storage: 128 GB  NVME SSD |  RAM: 4 GB | GPU: INTEL HD 615 GRAPHICS | GRADE: None | "/>
    <s v="049299281653"/>
    <s v="MICROSOFT"/>
    <x v="0"/>
    <x v="0"/>
    <x v="0"/>
    <x v="0"/>
    <s v="INTEL HD 615 GRAPHICS"/>
    <m/>
    <s v="UK"/>
    <s v="None"/>
    <n v="64"/>
    <m/>
    <m/>
    <n v="1"/>
  </r>
  <r>
    <s v="SURFACE PRO | CPU:CORE M3-7Y30 1.00 GHZ | Storage: 128 GB  NVME SSD |  RAM: 4 GB | GPU: INTEL HD 615 GRAPHICS | GRADE: None | "/>
    <s v="049286681653"/>
    <s v="MICROSOFT"/>
    <x v="0"/>
    <x v="0"/>
    <x v="0"/>
    <x v="0"/>
    <s v="INTEL HD 615 GRAPHICS"/>
    <m/>
    <s v="UK"/>
    <s v="None"/>
    <n v="85"/>
    <m/>
    <s v="Touchscreen defect "/>
    <n v="1"/>
  </r>
  <r>
    <s v="SURFACE PRO | CPU:CORE M3-7Y30 1.00 GHZ | Storage: 128 GB  NVME SSD |  RAM: 4 GB | GPU: INTEL HD 615 GRAPHICS | GRADE: None | "/>
    <s v="032665674953"/>
    <s v="MICROSOFT"/>
    <x v="0"/>
    <x v="0"/>
    <x v="0"/>
    <x v="0"/>
    <s v="INTEL HD 615 GRAPHICS"/>
    <m/>
    <s v="UK"/>
    <s v="None"/>
    <n v="91"/>
    <m/>
    <m/>
    <n v="1"/>
  </r>
  <r>
    <s v="SURFACE PRO | CPU:CORE I5-7300U 2.60 GHZ | Storage: 256 GB  NVME SSD |  RAM: 8 GB | GPU: INTEL HD 620 GRAPHICS | GRADE: None | Battery Defect, Touchscreen Defect"/>
    <s v="061412781953"/>
    <s v="MICROSOFT"/>
    <x v="0"/>
    <x v="1"/>
    <x v="1"/>
    <x v="2"/>
    <s v="INTEL HD 620 GRAPHICS"/>
    <m/>
    <s v="UK"/>
    <s v="None"/>
    <n v="23"/>
    <s v="Battery Defect, Touchscreen Defect"/>
    <m/>
    <n v="1"/>
  </r>
  <r>
    <s v="SURFACE PRO | CPU:CORE I5-7300U 2.60 GHZ | Storage: 256 GB  NVME SSD |  RAM: 8 GB | GPU: INTEL HD 620 GRAPHICS | GRADE: None | "/>
    <s v="029677482053"/>
    <s v="MICROSOFT"/>
    <x v="0"/>
    <x v="1"/>
    <x v="1"/>
    <x v="2"/>
    <s v="INTEL HD 620 GRAPHICS"/>
    <m/>
    <s v="UK"/>
    <s v="None"/>
    <n v="87"/>
    <m/>
    <m/>
    <n v="1"/>
  </r>
  <r>
    <s v="SURFACE PRO | CPU:CORE I5-7300U 2.60 GHZ | Storage: 128 GB  NVME SSD |  RAM: 8 GB | GPU: INTEL HD 620 GRAPHICS | GRADE: None | "/>
    <s v="058712582253"/>
    <s v="MICROSOFT"/>
    <x v="0"/>
    <x v="1"/>
    <x v="0"/>
    <x v="2"/>
    <s v="INTEL HD 620 GRAPHICS"/>
    <m/>
    <s v="UK"/>
    <s v="None"/>
    <n v="80"/>
    <m/>
    <m/>
    <n v="1"/>
  </r>
  <r>
    <s v="SURFACE PRO | CPU:CORE I5-7300U 2.60 GHZ | Storage: 128 GB  NVME SSD |  RAM: 8 GB | GPU: INTEL HD 620 GRAPHICS | GRADE: None | Fully Functional"/>
    <s v="062227283453"/>
    <s v="MICROSOFT"/>
    <x v="0"/>
    <x v="1"/>
    <x v="0"/>
    <x v="2"/>
    <s v="INTEL HD 620 GRAPHICS"/>
    <m/>
    <s v="UK"/>
    <s v="None"/>
    <n v="88"/>
    <s v="Fully Functional"/>
    <m/>
    <n v="1"/>
  </r>
  <r>
    <s v="SURFACE PRO | CPU:CORE I5-7300U 2.60 GHZ | Storage: 256 GB  NVME SSD |  RAM: 8 GB | GPU: INTEL HD 620 GRAPHICS | GRADE: None | Medium/Heavy Whitespots"/>
    <s v="065404282153"/>
    <s v="MICROSOFT"/>
    <x v="0"/>
    <x v="1"/>
    <x v="1"/>
    <x v="2"/>
    <s v="INTEL HD 620 GRAPHICS"/>
    <m/>
    <s v="UK"/>
    <s v="None"/>
    <n v="91"/>
    <s v="Medium/Heavy Whitespots"/>
    <m/>
    <n v="1"/>
  </r>
  <r>
    <s v="SURFACE PRO | CPU:CORE I5-7300U 2.60 GHZ | Storage: 256 GB  NVME SSD |  RAM: 8 GB | GPU: INTEL HD 620 GRAPHICS | GRADE: None | Fully Functional"/>
    <s v="065191682153"/>
    <s v="MICROSOFT"/>
    <x v="0"/>
    <x v="1"/>
    <x v="1"/>
    <x v="2"/>
    <s v="INTEL HD 620 GRAPHICS"/>
    <m/>
    <s v="UK"/>
    <s v="None"/>
    <n v="87"/>
    <s v="Fully Functional"/>
    <m/>
    <n v="1"/>
  </r>
  <r>
    <s v="SURFACE PRO | CPU:CORE I5-7300U 2.60 GHZ | Storage: 256 GB  NVME SSD |  RAM: 8 GB | GPU: INTEL HD 620 GRAPHICS | GRADE: None | "/>
    <s v="064790282153"/>
    <s v="MICROSOFT"/>
    <x v="0"/>
    <x v="1"/>
    <x v="1"/>
    <x v="2"/>
    <s v="INTEL HD 620 GRAPHICS"/>
    <m/>
    <s v="UK"/>
    <s v="None"/>
    <n v="99"/>
    <m/>
    <m/>
    <n v="1"/>
  </r>
  <r>
    <s v="SURFACE PRO | CPU:CORE I7-7660U 2.50 GHZ | Storage: 512 GB  NVME SSD |  RAM: 16 GB | GPU: INTEL IRIS PLUS 640 GRAPHICS | GRADE: None | Battery Defect, Minor Whitespots"/>
    <s v="048857381553"/>
    <s v="MICROSOFT"/>
    <x v="0"/>
    <x v="2"/>
    <x v="2"/>
    <x v="1"/>
    <s v="INTEL IRIS PLUS 640 GRAPHICS"/>
    <m/>
    <s v="UK"/>
    <s v="None"/>
    <n v="57"/>
    <s v="Battery Defect, Minor Whitespots"/>
    <m/>
    <n v="1"/>
  </r>
  <r>
    <s v="SURFACE PRO | CPU:CORE I5-7300U 2.60 GHZ | Storage: 256 GB  NVME SSD |  RAM: 8 GB | GPU: INTEL HD 620 GRAPHICS | GRADE: None | Screenflicker"/>
    <s v="002623174853"/>
    <s v="MICROSOFT"/>
    <x v="0"/>
    <x v="1"/>
    <x v="1"/>
    <x v="2"/>
    <s v="INTEL HD 620 GRAPHICS"/>
    <m/>
    <s v="UK"/>
    <s v="None"/>
    <n v="68"/>
    <s v="Screenflicker"/>
    <m/>
    <n v="1"/>
  </r>
  <r>
    <s v="SURFACE PRO | CPU:CORE I5-7300U 2.60 GHZ | Storage: 256 GB  NVME SSD |  RAM: 8 GB | GPU: INTEL HD 620 GRAPHICS | GRADE: None | "/>
    <s v="034367574753"/>
    <s v="MICROSOFT"/>
    <x v="0"/>
    <x v="1"/>
    <x v="1"/>
    <x v="2"/>
    <s v="INTEL HD 620 GRAPHICS"/>
    <m/>
    <s v="UK"/>
    <s v="None"/>
    <n v="74"/>
    <m/>
    <m/>
    <n v="1"/>
  </r>
  <r>
    <s v="SURFACE PRO | CPU:CORE M3-7Y30 1.00 GHZ | Storage: 128 GB  NVME SSD |  RAM: 4 GB | GPU: INTEL HD 615 GRAPHICS | GRADE: None | Other LCD Defect"/>
    <s v="013531182053"/>
    <s v="MICROSOFT"/>
    <x v="0"/>
    <x v="0"/>
    <x v="0"/>
    <x v="0"/>
    <s v="INTEL HD 615 GRAPHICS"/>
    <m/>
    <s v="UK"/>
    <s v="None"/>
    <n v="80"/>
    <s v="Other LCD Defect"/>
    <s v="Cracked screen"/>
    <n v="1"/>
  </r>
  <r>
    <s v="SURFACE PRO | CPU:CORE I5-7300U 2.60 GHZ | Storage: 256 GB  NVME SSD |  RAM: 8 GB | GPU: INTEL HD 620 GRAPHICS | GRADE: None | "/>
    <s v="048399291753"/>
    <s v="MICROSOFT"/>
    <x v="0"/>
    <x v="1"/>
    <x v="1"/>
    <x v="2"/>
    <s v="INTEL HD 620 GRAPHICS"/>
    <m/>
    <s v="UK"/>
    <s v="None"/>
    <n v="98"/>
    <m/>
    <m/>
    <n v="1"/>
  </r>
  <r>
    <s v="SURFACE PRO | CPU:CORE I5-7300U 2.60 GHZ | Storage: 256 GB  NVME SSD |  RAM: 8 GB | GPU: INTEL HD 620 GRAPHICS | GRADE: None | Minor Whitespots, Touchscreen Defect"/>
    <s v="008314582253"/>
    <s v="MICROSOFT"/>
    <x v="0"/>
    <x v="1"/>
    <x v="1"/>
    <x v="2"/>
    <s v="INTEL HD 620 GRAPHICS"/>
    <m/>
    <s v="UK"/>
    <s v="None"/>
    <n v="70"/>
    <s v="Minor Whitespots, Touchscreen Defect"/>
    <m/>
    <n v="1"/>
  </r>
  <r>
    <s v="SURFACE PRO | CPU:CORE M3-7Y30 1.00 GHZ | Storage: 128 GB  NVME SSD |  RAM: 4 GB | GPU: INTEL HD 615 GRAPHICS | GRADE: None | "/>
    <s v="048499174953"/>
    <s v="MICROSOFT"/>
    <x v="0"/>
    <x v="0"/>
    <x v="0"/>
    <x v="0"/>
    <s v="INTEL HD 615 GRAPHICS"/>
    <m/>
    <s v="UK"/>
    <s v="None"/>
    <n v="95"/>
    <m/>
    <s v="Screenprotector"/>
    <n v="1"/>
  </r>
  <r>
    <s v="SURFACE PRO | CPU:CORE I5-7300U 2.60 GHZ | Storage: 256 GB  NVME SSD |  RAM: 8 GB | GPU: INTEL HD 620 GRAPHICS | GRADE: None | Touchscreen Defect"/>
    <s v="065007382153"/>
    <s v="MICROSOFT"/>
    <x v="0"/>
    <x v="1"/>
    <x v="1"/>
    <x v="2"/>
    <s v="INTEL HD 620 GRAPHICS"/>
    <m/>
    <s v="UK"/>
    <s v="None"/>
    <n v="94"/>
    <s v="Touchscreen Defect"/>
    <s v="Partially touchscreen Defect"/>
    <n v="1"/>
  </r>
  <r>
    <s v="SURFACE PRO 7 | CPU:CORE I5-1035G4 1.10 GHZ | Storage: 256 GB  NVME SSD |  RAM: 8 GB | GPU: INTEL IRIS PLUS G4 GRAPHICS | GRADE: None | "/>
    <s v="050039401953"/>
    <s v="MICROSOFT"/>
    <x v="1"/>
    <x v="3"/>
    <x v="1"/>
    <x v="2"/>
    <s v="INTEL IRIS PLUS G4 GRAPHICS"/>
    <m/>
    <s v="UK"/>
    <s v="None"/>
    <n v="77"/>
    <m/>
    <s v="Keyboard port defect, hinge broken"/>
    <n v="1"/>
  </r>
  <r>
    <s v="SURFACE PRO 7 | CPU:CORE I5-1035G4 1.10 GHZ | Storage: 256 GB  NVME SSD |  RAM: 8 GB | GPU: INTEL IRIS PLUS G4 GRAPHICS | GRADE: None | Medium/Heavy Whitespots, Cracked Screen"/>
    <s v="001083205153"/>
    <s v="MICROSOFT"/>
    <x v="1"/>
    <x v="3"/>
    <x v="1"/>
    <x v="2"/>
    <s v="INTEL IRIS PLUS G4 GRAPHICS"/>
    <m/>
    <s v="UK"/>
    <s v="None"/>
    <n v="100"/>
    <s v="Medium/Heavy Whitespots, Cracked Screen"/>
    <m/>
    <n v="1"/>
  </r>
  <r>
    <s v="SURFACE PRO 7 | CPU:CORE I5-1035G4 1.10 GHZ | Storage: 256 GB  NVME SSD |  RAM: 8 GB | GPU: INTEL IRIS PLUS G4 GRAPHICS | GRADE: None | Minor Whitespots, Screenbleed"/>
    <s v="041804401753"/>
    <s v="MICROSOFT"/>
    <x v="1"/>
    <x v="3"/>
    <x v="1"/>
    <x v="2"/>
    <s v="INTEL IRIS PLUS G4 GRAPHICS"/>
    <m/>
    <s v="UK"/>
    <s v="None"/>
    <n v="83"/>
    <s v="Minor Whitespots, Screenbleed"/>
    <m/>
    <n v="1"/>
  </r>
  <r>
    <s v="SURFACE PRO 6 | CPU:CORE I5-8350U 1.70 GHZ | Storage: 128 GB  NVME SSD |  RAM: 8 GB | GPU: INTEL UHD 620 GRAPHICS | GRADE: None | Cracked Screen"/>
    <s v="028599291353"/>
    <s v="MICROSOFT"/>
    <x v="2"/>
    <x v="4"/>
    <x v="0"/>
    <x v="2"/>
    <s v="INTEL UHD 620 GRAPHICS"/>
    <m/>
    <s v="UK"/>
    <s v="None"/>
    <n v="76"/>
    <s v="Cracked Screen"/>
    <m/>
    <n v="1"/>
  </r>
  <r>
    <s v="SURFACE PRO | CPU:CORE I5-7300U 2.60 GHZ | Storage: 128 GB  NVME SSD |  RAM: 8 GB | GPU: INTEL HD 620 GRAPHICS | GRADE: None | Minor Whitespots"/>
    <s v="046413382953"/>
    <s v="MICROSOFT"/>
    <x v="0"/>
    <x v="1"/>
    <x v="0"/>
    <x v="2"/>
    <s v="INTEL HD 620 GRAPHICS"/>
    <m/>
    <s v="UK"/>
    <s v="None"/>
    <n v="78"/>
    <s v="Minor Whitespots"/>
    <m/>
    <n v="1"/>
  </r>
  <r>
    <s v="SURFACE PRO | CPU:CORE I5-7300U 2.60 GHZ | Storage: 256 GB  NVME SSD |  RAM: 8 GB | GPU: INTEL HD 620 GRAPHICS | GRADE: None | "/>
    <s v="065179782153"/>
    <s v="MICROSOFT"/>
    <x v="0"/>
    <x v="1"/>
    <x v="1"/>
    <x v="2"/>
    <s v="INTEL HD 620 GRAPHICS"/>
    <m/>
    <s v="UK"/>
    <s v="None"/>
    <n v="78"/>
    <m/>
    <s v="Cracked screen"/>
    <n v="1"/>
  </r>
  <r>
    <s v="SURFACE PRO 7 | CPU:CORE I5-1035G4 1.10 GHZ | Storage: 256 GB  NVME SSD |  RAM: 8 GB | GPU: INTEL IRIS PLUS G4 GRAPHICS | GRADE: None | "/>
    <s v="053476301953"/>
    <s v="MICROSOFT"/>
    <x v="1"/>
    <x v="3"/>
    <x v="1"/>
    <x v="2"/>
    <s v="INTEL IRIS PLUS G4 GRAPHICS"/>
    <m/>
    <s v="UK"/>
    <s v="None"/>
    <n v="80"/>
    <m/>
    <s v="Cracked screen"/>
    <n v="1"/>
  </r>
  <r>
    <s v="SURFACE PRO | CPU:CORE I5-7300U 2.60 GHZ | Storage: 256 GB  NVME SSD |  RAM: 8 GB | GPU: INTEL HD 620 GRAPHICS | GRADE: None | Touchscreen Defect, Cracked Screen"/>
    <s v="001281281053"/>
    <s v="MICROSOFT"/>
    <x v="0"/>
    <x v="1"/>
    <x v="1"/>
    <x v="2"/>
    <s v="INTEL HD 620 GRAPHICS"/>
    <m/>
    <s v="UK"/>
    <s v="None"/>
    <n v="71"/>
    <s v="Touchscreen Defect, Cracked Screen"/>
    <m/>
    <n v="1"/>
  </r>
  <r>
    <s v="SURFACE PRO | CPU:CORE M3-7Y30 1.00 GHZ | Storage: 128 GB  NVME SSD |  RAM: 4 GB | GPU: INTEL HD 615 GRAPHICS | GRADE: None | Touchscreen Defect, Other LCD Defect, USB Port Defect"/>
    <s v="038705574953"/>
    <s v="MICROSOFT"/>
    <x v="0"/>
    <x v="0"/>
    <x v="0"/>
    <x v="0"/>
    <s v="INTEL HD 615 GRAPHICS"/>
    <m/>
    <s v="UK"/>
    <s v="None"/>
    <n v="78"/>
    <s v="Touchscreen Defect, Other LCD Defect, USB Port Defect"/>
    <m/>
    <n v="1"/>
  </r>
  <r>
    <s v="SURFACE PRO | CPU:CORE M3-7Y30 1.00 GHZ | Storage: 128 GB  NVME SSD |  RAM: 4 GB | GPU: INTEL HD 615 GRAPHICS | GRADE: None | DEP-Locked, Medium/Heavy Whitespots, Screenflicker, Other LCD Defect"/>
    <s v="038973574953"/>
    <s v="MICROSOFT"/>
    <x v="0"/>
    <x v="0"/>
    <x v="0"/>
    <x v="0"/>
    <s v="INTEL HD 615 GRAPHICS"/>
    <m/>
    <s v="UK"/>
    <s v="None"/>
    <n v="88"/>
    <s v="DEP-Locked, Medium/Heavy Whitespots, Screenflicker, Other LCD Defect"/>
    <m/>
    <n v="1"/>
  </r>
  <r>
    <s v="SURFACE PRO | CPU:CORE I5-7300U 2.60 GHZ | Storage: 256 GB  NVME SSD |  RAM: 8 GB | GPU: INTEL HD 620 GRAPHICS | GRADE: None | Touchscreen Defect"/>
    <s v="049429772753"/>
    <s v="MICROSOFT"/>
    <x v="0"/>
    <x v="1"/>
    <x v="1"/>
    <x v="2"/>
    <s v="INTEL HD 620 GRAPHICS"/>
    <m/>
    <s v="UK"/>
    <s v="None"/>
    <n v="99"/>
    <s v="Touchscreen Defect"/>
    <m/>
    <n v="1"/>
  </r>
  <r>
    <s v="SURFACE PRO | CPU:CORE M3-7Y30 1.00 GHZ | Storage: 128 GB  NVME SSD |  RAM: 4 GB | GPU: INTEL HD 615 GRAPHICS | GRADE: None | Minor Whitespots, USB Port Defect"/>
    <s v="038697274953"/>
    <s v="MICROSOFT"/>
    <x v="0"/>
    <x v="0"/>
    <x v="0"/>
    <x v="0"/>
    <s v="INTEL HD 615 GRAPHICS"/>
    <m/>
    <s v="UK"/>
    <s v="None"/>
    <n v="77"/>
    <s v="Minor Whitespots, USB Port Defect"/>
    <m/>
    <n v="1"/>
  </r>
  <r>
    <s v="SURFACE PRO | CPU:CORE M3-7Y30 1.00 GHZ | Storage: 128 GB  NVME SSD |  RAM: 4 GB | GPU: INTEL HD 615 GRAPHICS | GRADE: None | DEP-Locked"/>
    <s v="034021474953"/>
    <s v="MICROSOFT"/>
    <x v="0"/>
    <x v="0"/>
    <x v="0"/>
    <x v="0"/>
    <s v="INTEL HD 615 GRAPHICS"/>
    <m/>
    <s v="UK"/>
    <s v="None"/>
    <n v="87"/>
    <s v="DEP-Locked"/>
    <m/>
    <n v="1"/>
  </r>
  <r>
    <s v="SURFACE PRO | CPU:CORE M3-7Y30 1.00 GHZ | Storage: 128 GB  NVME SSD |  RAM: 4 GB | GPU: INTEL HD 615 GRAPHICS | GRADE: None | Webcam Defect, Medium/Heavy Whitespots, Touchscreen Defect"/>
    <s v="027110371453"/>
    <s v="MICROSOFT"/>
    <x v="0"/>
    <x v="0"/>
    <x v="0"/>
    <x v="0"/>
    <s v="INTEL HD 615 GRAPHICS"/>
    <m/>
    <s v="UK"/>
    <s v="None"/>
    <n v="90"/>
    <s v="Webcam Defect, Medium/Heavy Whitespots, Touchscreen Defect"/>
    <m/>
    <n v="1"/>
  </r>
  <r>
    <s v="SURFACE PRO | CPU:CORE I5-7300U 2.60 GHZ | Storage: 128 GB  NVME SSD |  RAM: 8 GB | GPU: INTEL HD 620 GRAPHICS | GRADE: None | Screenbleed, Touchscreen Defect"/>
    <s v="033840381453"/>
    <s v="MICROSOFT"/>
    <x v="0"/>
    <x v="1"/>
    <x v="0"/>
    <x v="2"/>
    <s v="INTEL HD 620 GRAPHICS"/>
    <m/>
    <s v="UK"/>
    <s v="None"/>
    <n v="66"/>
    <s v="Screenbleed, Touchscreen Defect"/>
    <m/>
    <n v="1"/>
  </r>
  <r>
    <s v="SURFACE PRO | CPU:CORE I5-7300U 2.60 GHZ | Storage: 128 GB  NVME SSD |  RAM: 8 GB | GPU: INTEL HD 620 GRAPHICS | GRADE: None | Medium/Heavy Whitespots, Touchscreen Defect"/>
    <s v="026402781453"/>
    <s v="MICROSOFT"/>
    <x v="0"/>
    <x v="1"/>
    <x v="0"/>
    <x v="2"/>
    <s v="INTEL HD 620 GRAPHICS"/>
    <m/>
    <s v="UK"/>
    <s v="None"/>
    <n v="98"/>
    <s v="Medium/Heavy Whitespots, Touchscreen Defect"/>
    <m/>
    <n v="1"/>
  </r>
  <r>
    <s v="SURFACE PRO | CPU:CORE M3-7Y30 1.00 GHZ | Storage: 128 GB  NVME SSD |  RAM: 4 GB | GPU: INTEL HD 615 GRAPHICS | GRADE: None | Touchscreen Defect, Cracked Screen"/>
    <s v="038620274953"/>
    <s v="MICROSOFT"/>
    <x v="0"/>
    <x v="0"/>
    <x v="0"/>
    <x v="0"/>
    <s v="INTEL HD 615 GRAPHICS"/>
    <m/>
    <s v="UK"/>
    <s v="None"/>
    <n v="85"/>
    <s v="Touchscreen Defect, Cracked Screen"/>
    <m/>
    <n v="1"/>
  </r>
  <r>
    <s v="SURFACE PRO | CPU:CORE I7-7660U 2.50 GHZ | Storage: 256 GB  NVME SSD |  RAM: 8 GB | GPU: INTEL IRIS PLUS 640 GRAPHICS | GRADE: None | Cracked Screen"/>
    <s v="034185772253"/>
    <s v="MICROSOFT"/>
    <x v="0"/>
    <x v="2"/>
    <x v="1"/>
    <x v="2"/>
    <s v="INTEL IRIS PLUS 640 GRAPHICS"/>
    <m/>
    <s v="UK"/>
    <s v="None"/>
    <n v="100"/>
    <s v="Cracked Screen"/>
    <m/>
    <n v="1"/>
  </r>
  <r>
    <s v="SURFACE PRO | CPU:CORE I5-7300U 2.60 GHZ | Storage: 256 GB  NVME SSD |  RAM: 8 GB | GPU: INTEL HD 620 GRAPHICS | GRADE: None | Cracked Screen"/>
    <s v="020232580553"/>
    <s v="MICROSOFT"/>
    <x v="0"/>
    <x v="1"/>
    <x v="1"/>
    <x v="2"/>
    <s v="INTEL HD 620 GRAPHICS"/>
    <m/>
    <s v="UK"/>
    <s v="None"/>
    <n v="88"/>
    <s v="Cracked Screen"/>
    <m/>
    <n v="1"/>
  </r>
  <r>
    <s v="SURFACE PRO | CPU:CORE I5-7300U 2.60 GHZ | Storage: 256 GB  NVME SSD |  RAM: 8 GB | GPU: INTEL HD 620 GRAPHICS | GRADE: None | Cracked Screen"/>
    <s v="006108674353"/>
    <s v="MICROSOFT"/>
    <x v="0"/>
    <x v="1"/>
    <x v="1"/>
    <x v="2"/>
    <s v="INTEL HD 620 GRAPHICS"/>
    <m/>
    <s v="UK"/>
    <s v="None"/>
    <n v="39"/>
    <s v="Cracked Screen"/>
    <m/>
    <n v="1"/>
  </r>
  <r>
    <s v="SURFACE PRO | CPU:CORE I5-7300U 2.60 GHZ | Storage: 256 GB  NVME SSD |  RAM: 8 GB | GPU: INTEL HD 620 GRAPHICS | GRADE: None | Battery Defect, Minor Whitespots, Screenbleed"/>
    <s v="046510582153"/>
    <s v="MICROSOFT"/>
    <x v="0"/>
    <x v="1"/>
    <x v="1"/>
    <x v="2"/>
    <s v="INTEL HD 620 GRAPHICS"/>
    <m/>
    <s v="UK"/>
    <s v="None"/>
    <n v="54"/>
    <s v="Battery Defect, Minor Whitespots, Screenbleed"/>
    <m/>
    <n v="1"/>
  </r>
  <r>
    <s v="SURFACE PRO | CPU:CORE I5-7300U 2.60 GHZ | Storage: 256 GB  NVME SSD |  RAM: 8 GB | GPU: INTEL HD 620 GRAPHICS | GRADE: None | Cracked Screen"/>
    <s v="001254281053"/>
    <s v="MICROSOFT"/>
    <x v="0"/>
    <x v="1"/>
    <x v="1"/>
    <x v="2"/>
    <s v="INTEL HD 620 GRAPHICS"/>
    <m/>
    <s v="UK"/>
    <s v="None"/>
    <n v="100"/>
    <s v="Cracked Screen"/>
    <m/>
    <n v="1"/>
  </r>
  <r>
    <s v="SURFACE PRO | CPU:CORE I5-7300U 2.60 GHZ | Storage: 256 GB  NVME SSD |  RAM: 8 GB | GPU: INTEL HD 620 GRAPHICS | GRADE: None | "/>
    <s v="017119274453"/>
    <s v="MICROSOFT"/>
    <x v="0"/>
    <x v="1"/>
    <x v="1"/>
    <x v="2"/>
    <s v="INTEL HD 620 GRAPHICS"/>
    <m/>
    <s v="UK"/>
    <s v="None"/>
    <n v="94"/>
    <m/>
    <s v="Dep Lock "/>
    <n v="1"/>
  </r>
  <r>
    <s v="SURFACE PRO | CPU:CORE I5-7300U 2.60 GHZ | Storage: 256 GB  NVME SSD |  RAM: 8 GB | GPU: INTEL HD 620 GRAPHICS | GRADE: None | "/>
    <s v="003836173553"/>
    <s v="MICROSOFT"/>
    <x v="0"/>
    <x v="1"/>
    <x v="1"/>
    <x v="2"/>
    <s v="INTEL HD 620 GRAPHICS"/>
    <m/>
    <s v="UK"/>
    <s v="None"/>
    <n v="7"/>
    <m/>
    <s v="Battery 7%"/>
    <n v="1"/>
  </r>
  <r>
    <s v="SURFACE PRO | CPU:CORE I5-7300U 2.60 GHZ | Storage: 256 GB  NVME SSD |  RAM: 8 GB | GPU: INTEL HD 620 GRAPHICS | GRADE: None | "/>
    <s v="065254682153"/>
    <s v="MICROSOFT"/>
    <x v="0"/>
    <x v="1"/>
    <x v="1"/>
    <x v="2"/>
    <s v="INTEL HD 620 GRAPHICS"/>
    <m/>
    <s v="UK"/>
    <s v="None"/>
    <n v="76"/>
    <m/>
    <s v="Battery health low, touchscreen partially defect"/>
    <n v="1"/>
  </r>
  <r>
    <s v="SURFACE PRO | CPU:CORE I5-7300U 2.60 GHZ | Storage: 256 GB  NVME SSD |  RAM: 8 GB | GPU: INTEL HD 620 GRAPHICS | GRADE: None | "/>
    <s v="030519375253"/>
    <s v="MICROSOFT"/>
    <x v="0"/>
    <x v="1"/>
    <x v="1"/>
    <x v="2"/>
    <s v="INTEL HD 620 GRAPHICS"/>
    <m/>
    <s v="UK"/>
    <s v="None"/>
    <n v="65"/>
    <m/>
    <s v="screenbleed, whitespots"/>
    <n v="1"/>
  </r>
  <r>
    <s v="SURFACE PRO | CPU:CORE I7-7660U 2.50 GHZ | Storage: 512 GB  NVME SSD |  RAM: 16 GB | GPU: INTEL IRIS PLUS 640 GRAPHICS | GRADE: None | "/>
    <s v="016963381653"/>
    <s v="MICROSOFT"/>
    <x v="0"/>
    <x v="2"/>
    <x v="2"/>
    <x v="1"/>
    <s v="INTEL IRIS PLUS 640 GRAPHICS"/>
    <m/>
    <s v="UK"/>
    <s v="None"/>
    <n v="93"/>
    <m/>
    <s v="Whitespots, keyboardport defect, usb port defect"/>
    <n v="1"/>
  </r>
  <r>
    <s v="SURFACE PRO | CPU:CORE I5-7300U 2.60 GHZ | Storage: 256 GB  NVME SSD |  RAM: 8 GB | GPU: INTEL HD 620 GRAPHICS | GRADE: None | "/>
    <s v="011434174353"/>
    <s v="MICROSOFT"/>
    <x v="0"/>
    <x v="1"/>
    <x v="1"/>
    <x v="2"/>
    <s v="INTEL HD 620 GRAPHICS"/>
    <m/>
    <s v="UK"/>
    <s v="None"/>
    <n v="85"/>
    <m/>
    <m/>
    <n v="1"/>
  </r>
  <r>
    <s v="SURFACE PRO | CPU:CORE I5-7300U 2.60 GHZ | Storage: 256 GB  NVME SSD |  RAM: 8 GB | GPU: INTEL HD 620 GRAPHICS | GRADE: None | "/>
    <s v="057444482153"/>
    <s v="MICROSOFT"/>
    <x v="0"/>
    <x v="1"/>
    <x v="1"/>
    <x v="2"/>
    <s v="INTEL HD 620 GRAPHICS"/>
    <m/>
    <s v="UK"/>
    <s v="None"/>
    <n v="91"/>
    <m/>
    <s v="Cracked screen"/>
    <n v="1"/>
  </r>
  <r>
    <s v="SURFACE PRO | CPU:CORE I5-7300U 2.60 GHZ | Storage: 256 GB  NVME SSD |  RAM: 8 GB | GPU: INTEL HD 620 GRAPHICS | GRADE: None | "/>
    <s v="064801282153"/>
    <s v="MICROSOFT"/>
    <x v="0"/>
    <x v="1"/>
    <x v="1"/>
    <x v="2"/>
    <s v="INTEL HD 620 GRAPHICS"/>
    <m/>
    <s v="UK"/>
    <s v="None"/>
    <n v="80"/>
    <m/>
    <s v="Cracked screen"/>
    <n v="1"/>
  </r>
  <r>
    <s v="SURFACE PRO | CPU:CORE I5-7300U 2.60 GHZ | Storage: 256 GB  NVME SSD |  RAM: 8 GB | GPU: INTEL HD 620 GRAPHICS | GRADE: None | Medium/Heavy Whitespots, Touchscreen Defect"/>
    <s v="039368674653"/>
    <s v="MICROSOFT"/>
    <x v="0"/>
    <x v="1"/>
    <x v="1"/>
    <x v="2"/>
    <s v="INTEL HD 620 GRAPHICS"/>
    <m/>
    <s v="UK"/>
    <s v="None"/>
    <n v="74"/>
    <s v="Medium/Heavy Whitespots, Touchscreen Defect"/>
    <m/>
    <n v="1"/>
  </r>
  <r>
    <s v="SURFACE PRO | CPU:CORE I5-7300U 2.60 GHZ | Storage: 256 GB  NVME SSD |  RAM: 8 GB | GPU: INTEL HD 620 GRAPHICS | GRADE: None | "/>
    <s v="025091482153"/>
    <s v="MICROSOFT"/>
    <x v="0"/>
    <x v="1"/>
    <x v="1"/>
    <x v="2"/>
    <s v="INTEL HD 620 GRAPHICS"/>
    <m/>
    <s v="UK"/>
    <s v="None"/>
    <n v="56"/>
    <m/>
    <s v="LCD Defect"/>
    <n v="1"/>
  </r>
  <r>
    <s v="SURFACE PRO | CPU:CORE I5-7300U 2.60 GHZ | Storage: 256 GB  NVME SSD |  RAM: 8 GB | GPU: INTEL HD 620 GRAPHICS | GRADE: None | "/>
    <s v="065152282153"/>
    <s v="MICROSOFT"/>
    <x v="0"/>
    <x v="1"/>
    <x v="1"/>
    <x v="2"/>
    <s v="INTEL HD 620 GRAPHICS"/>
    <m/>
    <s v="UK"/>
    <s v="None"/>
    <n v="100"/>
    <m/>
    <s v="Lcd defective"/>
    <n v="1"/>
  </r>
  <r>
    <s v="SURFACE PRO 7 | CPU:CORE I5-1035G4 1.10 GHZ | Storage: 256 GB  NVME SSD |  RAM: 8 GB | GPU: INTEL IRIS PLUS G4 GRAPHICS | GRADE: None | Minor Whitespots, Screenbleed"/>
    <s v="048366101753"/>
    <s v="MICROSOFT"/>
    <x v="1"/>
    <x v="3"/>
    <x v="1"/>
    <x v="2"/>
    <s v="INTEL IRIS PLUS G4 GRAPHICS"/>
    <m/>
    <s v="UK"/>
    <s v="None"/>
    <n v="77"/>
    <s v="Minor Whitespots, Screenbleed"/>
    <m/>
    <n v="1"/>
  </r>
  <r>
    <s v="SURFACE PRO | CPU:CORE I5-7300U 2.60 GHZ | Storage: 256 GB  NVME SSD |  RAM: 8 GB | GPU: INTEL HD 620 GRAPHICS | GRADE: None | Screenflicker"/>
    <s v="025914791153"/>
    <s v="MICROSOFT"/>
    <x v="0"/>
    <x v="1"/>
    <x v="1"/>
    <x v="2"/>
    <s v="INTEL HD 620 GRAPHICS"/>
    <m/>
    <s v="UK"/>
    <s v="None"/>
    <n v="97"/>
    <s v="Screenflicker"/>
    <m/>
    <n v="1"/>
  </r>
  <r>
    <s v="SURFACE PRO 7 | CPU:CORE I5-1035G4 1.10 GHZ | Storage: 256 GB  NVME SSD |  RAM: 8 GB | GPU: INTEL IRIS PLUS G4 GRAPHICS | GRADE: None | "/>
    <s v="065514701953"/>
    <s v="MICROSOFT"/>
    <x v="1"/>
    <x v="3"/>
    <x v="1"/>
    <x v="2"/>
    <s v="INTEL IRIS PLUS G4 GRAPHICS"/>
    <m/>
    <s v="UK"/>
    <s v="None"/>
    <n v="77"/>
    <m/>
    <s v="whitespots, uneven brightness"/>
    <n v="1"/>
  </r>
  <r>
    <s v="SURFACE PRO | CPU:CORE I5-7300U 2.60 GHZ | Storage: 256 GB  NVME SSD |  RAM: 8 GB | GPU: INTEL HD 620 GRAPHICS | GRADE: None | "/>
    <s v="065316782153"/>
    <s v="MICROSOFT"/>
    <x v="0"/>
    <x v="1"/>
    <x v="1"/>
    <x v="2"/>
    <s v="INTEL HD 620 GRAPHICS"/>
    <m/>
    <s v="UK"/>
    <s v="None"/>
    <n v="66"/>
    <m/>
    <s v="Whitespots, battery health low, cracked screen"/>
    <n v="1"/>
  </r>
  <r>
    <s v="SURFACE PRO | CPU:CORE I5-7300U 2.60 GHZ | Storage: 256 GB  NVME SSD |  RAM: 8 GB | GPU: INTEL HD 620 GRAPHICS | GRADE: None | "/>
    <s v="064017392453"/>
    <s v="MICROSOFT"/>
    <x v="0"/>
    <x v="1"/>
    <x v="1"/>
    <x v="2"/>
    <s v="INTEL HD 620 GRAPHICS"/>
    <m/>
    <s v="UK"/>
    <s v="None"/>
    <n v="100"/>
    <m/>
    <s v="Cracked screen, Whitespots"/>
    <n v="1"/>
  </r>
  <r>
    <s v="SURFACE PRO | CPU:CORE M3-7Y30 1.00 GHZ | Storage: 128 GB  NVME SSD |  RAM: 4 GB | GPU: INTEL HD 615 GRAPHICS | GRADE: None | Medium/Heavy Whitespots, Other LCD Defect"/>
    <s v="030564382053"/>
    <s v="MICROSOFT"/>
    <x v="0"/>
    <x v="0"/>
    <x v="0"/>
    <x v="0"/>
    <s v="INTEL HD 615 GRAPHICS"/>
    <m/>
    <s v="UK"/>
    <s v="None"/>
    <n v="80"/>
    <s v="Medium/Heavy Whitespots, Other LCD Defect"/>
    <s v="LCDF2 LCDF8"/>
    <n v="1"/>
  </r>
  <r>
    <s v="SURFACE PRO | CPU:CORE M3-7Y30 1.00 GHZ | Storage: 128 GB  NVME SSD |  RAM: 4 GB | GPU: INTEL HD 615 GRAPHICS | GRADE: None | DEP-Locked"/>
    <s v="038601374953"/>
    <s v="MICROSOFT"/>
    <x v="0"/>
    <x v="0"/>
    <x v="0"/>
    <x v="0"/>
    <s v="INTEL HD 615 GRAPHICS"/>
    <m/>
    <s v="UK"/>
    <s v="None"/>
    <n v="78"/>
    <s v="DEP-Locked"/>
    <m/>
    <n v="1"/>
  </r>
  <r>
    <s v="SURFACE PRO | CPU:CORE M3-7Y30 1.00 GHZ | Storage: 128 GB  NVME SSD |  RAM: 4 GB | GPU: INTEL HD 615 GRAPHICS | GRADE: None | Other Port Defect"/>
    <s v="029684674853"/>
    <s v="MICROSOFT"/>
    <x v="0"/>
    <x v="0"/>
    <x v="0"/>
    <x v="0"/>
    <s v="INTEL HD 615 GRAPHICS"/>
    <m/>
    <s v="UK"/>
    <s v="None"/>
    <n v="32"/>
    <s v="Other Port Defect"/>
    <m/>
    <n v="1"/>
  </r>
  <r>
    <s v="SURFACE PRO | CPU:CORE M3-7Y30 1.00 GHZ | Storage: 128 GB  NVME SSD |  RAM: 4 GB | GPU: INTEL HD 615 GRAPHICS | GRADE: None | USB Port Defect"/>
    <s v="050497374953"/>
    <s v="MICROSOFT"/>
    <x v="0"/>
    <x v="0"/>
    <x v="0"/>
    <x v="0"/>
    <s v="INTEL HD 615 GRAPHICS"/>
    <m/>
    <s v="UK"/>
    <s v="None"/>
    <n v="91"/>
    <s v="USB Port Defect"/>
    <m/>
    <n v="1"/>
  </r>
  <r>
    <s v="SURFACE PRO | CPU:CORE I5-7300U 2.60 GHZ | Storage: 128 GB  NVME SSD |  RAM: 8 GB | GPU: INTEL HD 620 GRAPHICS | GRADE: None | DEP-Locked"/>
    <s v="037455481453"/>
    <s v="MICROSOFT"/>
    <x v="0"/>
    <x v="1"/>
    <x v="0"/>
    <x v="2"/>
    <s v="INTEL HD 620 GRAPHICS"/>
    <m/>
    <s v="UK"/>
    <s v="None"/>
    <n v="95"/>
    <s v="DEP-Locked"/>
    <m/>
    <n v="1"/>
  </r>
  <r>
    <s v="SURFACE PRO | CPU:CORE I5-7300U 2.60 GHZ | Storage: 128 GB  NVME SSD |  RAM: 8 GB | GPU: INTEL HD 620 GRAPHICS | GRADE: None | DEP-Locked"/>
    <s v="035010581453"/>
    <s v="MICROSOFT"/>
    <x v="0"/>
    <x v="1"/>
    <x v="0"/>
    <x v="2"/>
    <s v="INTEL HD 620 GRAPHICS"/>
    <m/>
    <s v="UK"/>
    <s v="None"/>
    <n v="98"/>
    <s v="DEP-Locked"/>
    <m/>
    <n v="1"/>
  </r>
  <r>
    <s v="SURFACE PRO | CPU:CORE I5-7300U 2.60 GHZ | Storage: 128 GB  NVME SSD |  RAM: 8 GB | GPU: INTEL HD 620 GRAPHICS | GRADE: None | DEP-Locked"/>
    <s v="034521681453"/>
    <s v="MICROSOFT"/>
    <x v="0"/>
    <x v="1"/>
    <x v="0"/>
    <x v="2"/>
    <s v="INTEL HD 620 GRAPHICS"/>
    <m/>
    <s v="UK"/>
    <s v="None"/>
    <n v="95"/>
    <s v="DEP-Locked"/>
    <m/>
    <n v="1"/>
  </r>
  <r>
    <s v="SURFACE PRO 7 | CPU:CORE I5-1035G4 1.10 GHZ | Storage: 256 GB  NVME SSD |  RAM: 8 GB | GPU: INTEL IRIS PLUS G4 GRAPHICS | GRADE: None | Medium/Heavy Whitespots, Screenbleed, Cracked Screen"/>
    <s v="046525601953"/>
    <s v="MICROSOFT"/>
    <x v="1"/>
    <x v="3"/>
    <x v="1"/>
    <x v="2"/>
    <s v="INTEL IRIS PLUS G4 GRAPHICS"/>
    <m/>
    <s v="UK"/>
    <s v="None"/>
    <n v="84"/>
    <s v="Medium/Heavy Whitespots, Screenbleed, Cracked Screen"/>
    <m/>
    <n v="1"/>
  </r>
  <r>
    <s v="SURFACE PRO 7 | CPU:CORE I5-1035G4 1.10 GHZ | Storage: 256 GB  NVME SSD |  RAM: 8 GB | GPU: INTEL IRIS PLUS G4 GRAPHICS | GRADE: None | Minor Whitespots"/>
    <s v="026942501753"/>
    <s v="MICROSOFT"/>
    <x v="1"/>
    <x v="3"/>
    <x v="1"/>
    <x v="2"/>
    <s v="INTEL IRIS PLUS G4 GRAPHICS"/>
    <m/>
    <s v="UK"/>
    <s v="None"/>
    <n v="85"/>
    <s v="Minor Whitespots"/>
    <m/>
    <n v="1"/>
  </r>
  <r>
    <s v="SURFACE PRO 7 | CPU:CORE I5-1035G4 1.10 GHZ | Storage: 256 GB  NVME SSD |  RAM: 8 GB | GPU: INTEL IRIS PLUS G4 GRAPHICS | GRADE: None | Screenbleed"/>
    <s v="028511401753"/>
    <s v="MICROSOFT"/>
    <x v="1"/>
    <x v="3"/>
    <x v="1"/>
    <x v="2"/>
    <s v="INTEL IRIS PLUS G4 GRAPHICS"/>
    <m/>
    <s v="UK"/>
    <s v="None"/>
    <n v="86"/>
    <s v="Screenbleed"/>
    <m/>
    <n v="1"/>
  </r>
  <r>
    <s v="SURFACE PRO 7 | CPU:CORE I5-1035G4 1.10 GHZ | Storage: 256 GB  NVME SSD |  RAM: 8 GB | GPU: INTEL IRIS PLUS G4 GRAPHICS | GRADE: None | Fully Functional"/>
    <s v="030130701753"/>
    <s v="MICROSOFT"/>
    <x v="1"/>
    <x v="3"/>
    <x v="1"/>
    <x v="2"/>
    <s v="INTEL IRIS PLUS G4 GRAPHICS"/>
    <m/>
    <s v="UK"/>
    <s v="None"/>
    <n v="77"/>
    <s v="Fully Functional"/>
    <m/>
    <n v="1"/>
  </r>
  <r>
    <s v="SURFACE PRO 7 | CPU:CORE I5-1035G4 1.10 GHZ | Storage: 256 GB  NVME SSD |  RAM: 8 GB | GPU: INTEL IRIS PLUS G4 GRAPHICS | GRADE: None | "/>
    <s v="046566101953"/>
    <s v="MICROSOFT"/>
    <x v="1"/>
    <x v="3"/>
    <x v="1"/>
    <x v="2"/>
    <s v="INTEL IRIS PLUS G4 GRAPHICS"/>
    <m/>
    <s v="UK"/>
    <s v="None"/>
    <n v="83"/>
    <m/>
    <s v="whitespots, broken hinge"/>
    <n v="1"/>
  </r>
  <r>
    <s v="SURFACE PRO 7 | CPU:CORE I5-1035G4 1.10 GHZ | Storage: 256 GB  NVME SSD |  RAM: 8 GB | GPU: INTEL IRIS PLUS G4 GRAPHICS | GRADE: None | Cracked Screen, Mic Defect"/>
    <s v="003706501553"/>
    <s v="MICROSOFT"/>
    <x v="1"/>
    <x v="3"/>
    <x v="1"/>
    <x v="2"/>
    <s v="INTEL IRIS PLUS G4 GRAPHICS"/>
    <m/>
    <s v="UK"/>
    <s v="None"/>
    <n v="83"/>
    <s v="Cracked Screen, Mic Defect"/>
    <m/>
    <n v="1"/>
  </r>
  <r>
    <s v="SURFACE PRO 7 | CPU:CORE I5-1035G4 1.10 GHZ | Storage: 256 GB  NVME SSD |  RAM: 8 GB | GPU: INTEL IRIS PLUS G4 GRAPHICS | GRADE: None | "/>
    <s v="053465501953"/>
    <s v="MICROSOFT"/>
    <x v="1"/>
    <x v="3"/>
    <x v="1"/>
    <x v="2"/>
    <s v="INTEL IRIS PLUS G4 GRAPHICS"/>
    <m/>
    <s v="UK"/>
    <s v="None"/>
    <n v="89"/>
    <m/>
    <s v="Whitespots, cracked screen"/>
    <n v="1"/>
  </r>
  <r>
    <s v="SURFACE PRO | CPU:CORE M3-7Y30 1.00 GHZ | Storage: 128 GB  NVME SSD |  RAM: 4 GB | GPU: INTEL HD 615 GRAPHICS | GRADE: None | DEP-Locked, Medium/Heavy Whitespots"/>
    <s v="039876280353"/>
    <s v="MICROSOFT"/>
    <x v="0"/>
    <x v="0"/>
    <x v="0"/>
    <x v="0"/>
    <s v="INTEL HD 615 GRAPHICS"/>
    <m/>
    <s v="UK"/>
    <s v="None"/>
    <n v="87"/>
    <s v="DEP-Locked, Medium/Heavy Whitespots"/>
    <m/>
    <n v="1"/>
  </r>
  <r>
    <s v="SURFACE PRO | CPU:CORE M3-7Y30 1.00 GHZ | Storage: 128 GB  NVME SSD |  RAM: 4 GB | GPU: INTEL HD 615 GRAPHICS | GRADE: None | DEP-Locked"/>
    <s v="000793274053"/>
    <s v="MICROSOFT"/>
    <x v="0"/>
    <x v="0"/>
    <x v="0"/>
    <x v="0"/>
    <s v="INTEL HD 615 GRAPHICS"/>
    <m/>
    <s v="UK"/>
    <s v="None"/>
    <n v="40"/>
    <s v="DEP-Locked"/>
    <m/>
    <n v="1"/>
  </r>
  <r>
    <s v="SURFACE PRO | CPU:CORE M3-7Y30 1.00 GHZ | Storage: 128 GB  NVME SSD |  RAM: 4 GB | GPU: INTEL HD 615 GRAPHICS | GRADE: None | DEP-Locked"/>
    <s v="063357482153"/>
    <s v="MICROSOFT"/>
    <x v="0"/>
    <x v="0"/>
    <x v="0"/>
    <x v="0"/>
    <s v="INTEL HD 615 GRAPHICS"/>
    <m/>
    <s v="UK"/>
    <s v="None"/>
    <n v="78"/>
    <s v="DEP-Locked"/>
    <m/>
    <n v="1"/>
  </r>
  <r>
    <s v="SURFACE PRO | CPU:CORE M3-7Y30 1.00 GHZ | Storage: 128 GB  NVME SSD |  RAM: 4 GB | GPU: INTEL HD 615 GRAPHICS | GRADE: None | "/>
    <s v="054189181653"/>
    <s v="MICROSOFT"/>
    <x v="0"/>
    <x v="0"/>
    <x v="0"/>
    <x v="0"/>
    <s v="INTEL HD 615 GRAPHICS"/>
    <m/>
    <s v="UK"/>
    <s v="None"/>
    <n v="74"/>
    <m/>
    <s v="Battery 74%, cracked  screen, &quot;[&quot; key missing,"/>
    <n v="1"/>
  </r>
  <r>
    <s v="SURFACE PRO | CPU:CORE I5-7300U 2.60 GHZ | Storage: 256 GB  NVME SSD |  RAM: 8 GB | GPU: INTEL HD 620 GRAPHICS | GRADE: None | "/>
    <s v="029333182553"/>
    <s v="MICROSOFT"/>
    <x v="0"/>
    <x v="1"/>
    <x v="1"/>
    <x v="2"/>
    <s v="INTEL HD 620 GRAPHICS"/>
    <m/>
    <s v="UK"/>
    <s v="None"/>
    <n v="77"/>
    <m/>
    <s v="Cracked screen"/>
    <n v="1"/>
  </r>
  <r>
    <s v="SURFACE PRO | CPU:CORE I5-7300U 2.60 GHZ | Storage: 256 GB  NVME SSD |  RAM: 8 GB | GPU: INTEL HD 620 GRAPHICS | GRADE: None | "/>
    <s v="002465474853"/>
    <s v="MICROSOFT"/>
    <x v="0"/>
    <x v="1"/>
    <x v="1"/>
    <x v="2"/>
    <s v="INTEL HD 620 GRAPHICS"/>
    <m/>
    <s v="UK"/>
    <s v="None"/>
    <n v="76"/>
    <m/>
    <s v="Cracked screen"/>
    <n v="1"/>
  </r>
  <r>
    <s v="SURFACE PRO | CPU:CORE I5-7300U 2.60 GHZ | Storage: 256 GB  NVME SSD |  RAM: 8 GB | GPU: INTEL HD 620 GRAPHICS | GRADE: None | "/>
    <s v="027516774653"/>
    <s v="MICROSOFT"/>
    <x v="0"/>
    <x v="1"/>
    <x v="1"/>
    <x v="2"/>
    <s v="INTEL HD 620 GRAPHICS"/>
    <m/>
    <s v="UK"/>
    <s v="None"/>
    <n v="95"/>
    <m/>
    <s v="Cracked screen"/>
    <n v="1"/>
  </r>
  <r>
    <s v="SURFACE PRO | CPU:CORE M3-7Y30 1.00 GHZ | Storage: 128 GB  NVME SSD |  RAM: 4 GB | GPU: INTEL HD 615 GRAPHICS | GRADE: None | Keyboard Defect, Medium/Heavy Whitespots, Other LCD Defect"/>
    <s v="013315182053"/>
    <s v="MICROSOFT"/>
    <x v="0"/>
    <x v="0"/>
    <x v="0"/>
    <x v="0"/>
    <s v="INTEL HD 615 GRAPHICS"/>
    <m/>
    <s v="UK"/>
    <s v="None"/>
    <n v="88"/>
    <s v="Keyboard Defect, Medium/Heavy Whitespots, Other LCD Defect"/>
    <s v="LCDF2 LCDF2 KeyF1"/>
    <n v="1"/>
  </r>
  <r>
    <s v="SURFACE PRO | CPU:CORE M3-7Y30 1.00 GHZ | Storage: 128 GB  NVME SSD |  RAM: 4 GB | GPU: INTEL HD 615 GRAPHICS | GRADE: None | "/>
    <s v="063526682153"/>
    <s v="MICROSOFT"/>
    <x v="0"/>
    <x v="0"/>
    <x v="0"/>
    <x v="0"/>
    <s v="INTEL HD 615 GRAPHICS"/>
    <m/>
    <s v="UK"/>
    <s v="None"/>
    <n v="82"/>
    <m/>
    <s v="Cracked screen"/>
    <n v="1"/>
  </r>
  <r>
    <s v="SURFACE PRO | CPU:CORE I5-7300U 2.60 GHZ | Storage: 128 GB  NVME SSD |  RAM: 8 GB | GPU: INTEL HD 620 GRAPHICS | GRADE: None | "/>
    <s v="062248682053"/>
    <s v="MICROSOFT"/>
    <x v="0"/>
    <x v="1"/>
    <x v="0"/>
    <x v="2"/>
    <s v="INTEL HD 620 GRAPHICS"/>
    <m/>
    <s v="UK"/>
    <s v="None"/>
    <n v="100"/>
    <m/>
    <s v="Whitespots"/>
    <n v="1"/>
  </r>
  <r>
    <s v="SURFACE PRO | CPU:CORE I5-7300U 2.60 GHZ | Storage: 256 GB  NVME SSD |  RAM: 8 GB | GPU: INTEL HD 620 GRAPHICS | GRADE: None | Speaker Defect"/>
    <s v="032791682553"/>
    <s v="MICROSOFT"/>
    <x v="0"/>
    <x v="1"/>
    <x v="1"/>
    <x v="2"/>
    <s v="INTEL HD 620 GRAPHICS"/>
    <m/>
    <s v="UK"/>
    <s v="None"/>
    <n v="80"/>
    <s v="Speaker Defect"/>
    <m/>
    <n v="1"/>
  </r>
  <r>
    <s v="SURFACE PRO | CPU:CORE I5-7300U 2.60 GHZ | Storage: 256 GB  NVME SSD |  RAM: 8 GB | GPU: INTEL HD 620 GRAPHICS | GRADE: None | Minor Whitespots, Cracked Screen"/>
    <s v="032785382553"/>
    <s v="MICROSOFT"/>
    <x v="0"/>
    <x v="1"/>
    <x v="1"/>
    <x v="2"/>
    <s v="INTEL HD 620 GRAPHICS"/>
    <m/>
    <s v="UK"/>
    <s v="None"/>
    <n v="86"/>
    <s v="Minor Whitespots, Cracked Screen"/>
    <m/>
    <n v="1"/>
  </r>
  <r>
    <s v="SURFACE PRO | CPU:CORE I5-7300U 2.60 GHZ | Storage: 256 GB  NVME SSD |  RAM: 8 GB | GPU: INTEL HD 620 GRAPHICS | GRADE: None | "/>
    <s v="023294190553"/>
    <s v="MICROSOFT"/>
    <x v="0"/>
    <x v="1"/>
    <x v="1"/>
    <x v="2"/>
    <s v="INTEL HD 620 GRAPHICS"/>
    <m/>
    <s v="UK"/>
    <s v="None"/>
    <n v="88"/>
    <m/>
    <s v="Cracked screen"/>
    <n v="1"/>
  </r>
  <r>
    <s v="SURFACE PRO | CPU:CORE M3-7Y30 1.00 GHZ | Storage: 128 GB  NVME SSD |  RAM: 4 GB | GPU: INTEL HD 615 GRAPHICS | GRADE: None | Touchscreen Defect"/>
    <s v="018920182653"/>
    <s v="MICROSOFT"/>
    <x v="0"/>
    <x v="0"/>
    <x v="0"/>
    <x v="0"/>
    <s v="INTEL HD 615 GRAPHICS"/>
    <m/>
    <s v="UK"/>
    <s v="None"/>
    <n v="100"/>
    <s v="Touchscreen Defect"/>
    <m/>
    <n v="1"/>
  </r>
  <r>
    <s v="SURFACE PRO | CPU:CORE I5-7300U 2.60 GHZ | Storage: 256 GB  NVME SSD |  RAM: 8 GB | GPU: INTEL HD 620 GRAPHICS | GRADE: None | Medium/Heavy Whitespots, USB Port Defect"/>
    <s v="080906594053"/>
    <s v="MICROSOFT"/>
    <x v="0"/>
    <x v="1"/>
    <x v="1"/>
    <x v="2"/>
    <s v="INTEL HD 620 GRAPHICS"/>
    <m/>
    <s v="UK"/>
    <s v="None"/>
    <n v="93"/>
    <s v="Medium/Heavy Whitespots, USB Port Defect"/>
    <m/>
    <n v="1"/>
  </r>
  <r>
    <s v="SURFACE PRO | CPU:CORE I5-7300U 2.60 GHZ | Storage: 256 GB  NVME SSD |  RAM: 8 GB | GPU: INTEL HD 620 GRAPHICS | GRADE: None | "/>
    <s v="023838482153"/>
    <s v="MICROSOFT"/>
    <x v="0"/>
    <x v="1"/>
    <x v="1"/>
    <x v="2"/>
    <s v="INTEL HD 620 GRAPHICS"/>
    <m/>
    <s v="UK"/>
    <s v="None"/>
    <n v="50"/>
    <m/>
    <m/>
    <n v="1"/>
  </r>
  <r>
    <s v="SURFACE PRO | CPU:CORE I5-7300U 2.60 GHZ | Storage: 256 GB  NVME SSD |  RAM: 8 GB | GPU: INTEL HD 620 GRAPHICS | GRADE: None | Battery Defect, Minor Whitespots"/>
    <s v="045476282153"/>
    <s v="MICROSOFT"/>
    <x v="0"/>
    <x v="1"/>
    <x v="1"/>
    <x v="2"/>
    <s v="INTEL HD 620 GRAPHICS"/>
    <m/>
    <s v="UK"/>
    <s v="None"/>
    <n v="44"/>
    <s v="Battery Defect, Minor Whitespots"/>
    <m/>
    <n v="1"/>
  </r>
  <r>
    <s v="SURFACE PRO | CPU:CORE M3-7Y30 1.00 GHZ | Storage: 128 GB  NVME SSD |  RAM: 4 GB | GPU: INTEL HD 615 GRAPHICS | GRADE: None | "/>
    <s v="064703182153"/>
    <s v="MICROSOFT"/>
    <x v="0"/>
    <x v="0"/>
    <x v="0"/>
    <x v="0"/>
    <s v="INTEL HD 615 GRAPHICS"/>
    <m/>
    <s v="UK"/>
    <s v="None"/>
    <n v="31"/>
    <m/>
    <m/>
    <n v="1"/>
  </r>
  <r>
    <s v="SURFACE PRO | CPU:CORE M3-7Y30 1.00 GHZ | Storage: 128 GB  NVME SSD |  RAM: 4 GB | GPU: INTEL HD 615 GRAPHICS | GRADE: None | "/>
    <s v="000885782153"/>
    <s v="MICROSOFT"/>
    <x v="0"/>
    <x v="0"/>
    <x v="0"/>
    <x v="0"/>
    <s v="INTEL HD 615 GRAPHICS"/>
    <m/>
    <s v="UK"/>
    <s v="None"/>
    <n v="64"/>
    <m/>
    <m/>
    <n v="1"/>
  </r>
  <r>
    <s v="SURFACE PRO | CPU:CORE M3-7Y30 1.00 GHZ | Storage: 128 GB  NVME SSD |  RAM: 4 GB | GPU: INTEL HD 615 GRAPHICS | GRADE: None | "/>
    <s v="063026482153"/>
    <s v="MICROSOFT"/>
    <x v="0"/>
    <x v="0"/>
    <x v="0"/>
    <x v="0"/>
    <s v="INTEL HD 615 GRAPHICS"/>
    <m/>
    <s v="UK"/>
    <s v="None"/>
    <n v="50"/>
    <m/>
    <m/>
    <n v="1"/>
  </r>
  <r>
    <s v="SURFACE PRO | CPU:CORE I5-7300U 2.60 GHZ | Storage: 256 GB  NVME SSD |  RAM: 8 GB | GPU: INTEL HD 620 GRAPHICS | GRADE: None | "/>
    <s v="042247274353"/>
    <s v="MICROSOFT"/>
    <x v="0"/>
    <x v="1"/>
    <x v="1"/>
    <x v="2"/>
    <s v="INTEL HD 620 GRAPHICS"/>
    <m/>
    <s v="UK"/>
    <s v="None"/>
    <n v="53"/>
    <m/>
    <s v="Battery 53%"/>
    <n v="1"/>
  </r>
  <r>
    <s v="SURFACE PRO | CPU:CORE I5-7300U 2.60 GHZ | Storage: 256 GB  NVME SSD |  RAM: 8 GB | GPU: INTEL HD 620 GRAPHICS | GRADE: None | "/>
    <s v="026234474753"/>
    <s v="MICROSOFT"/>
    <x v="0"/>
    <x v="1"/>
    <x v="1"/>
    <x v="2"/>
    <s v="INTEL HD 620 GRAPHICS"/>
    <m/>
    <s v="UK"/>
    <s v="None"/>
    <n v="36"/>
    <m/>
    <m/>
    <n v="1"/>
  </r>
  <r>
    <s v="SURFACE PRO | CPU:CORE M3-7Y30 1.00 GHZ | Storage: 128 GB  NVME SSD |  RAM: 4 GB | GPU: INTEL HD 615 GRAPHICS | GRADE: None | "/>
    <s v="042487374953"/>
    <s v="MICROSOFT"/>
    <x v="0"/>
    <x v="0"/>
    <x v="0"/>
    <x v="0"/>
    <s v="INTEL HD 615 GRAPHICS"/>
    <m/>
    <s v="UK"/>
    <s v="None"/>
    <n v="87"/>
    <m/>
    <m/>
    <n v="1"/>
  </r>
  <r>
    <s v="SURFACE PRO 7 | CPU:CORE I5-1035G4 1.10 GHZ | Storage: 256 GB  NVME SSD |  RAM: 8 GB | GPU: INTEL IRIS PLUS G4 GRAPHICS | GRADE: None | Cracked Screen"/>
    <s v="073241401953"/>
    <s v="MICROSOFT"/>
    <x v="1"/>
    <x v="3"/>
    <x v="1"/>
    <x v="2"/>
    <s v="INTEL IRIS PLUS G4 GRAPHICS"/>
    <m/>
    <s v="UK"/>
    <s v="None"/>
    <n v="90"/>
    <s v="Cracked Screen"/>
    <m/>
    <n v="1"/>
  </r>
  <r>
    <s v="SURFACE PRO 7 | CPU:CORE I5-1035G4 1.10 GHZ | Storage: 256 GB  NVME SSD |  RAM: 8 GB | GPU: INTEL IRIS PLUS G4 GRAPHICS | GRADE: None | "/>
    <s v="009829703653"/>
    <s v="MICROSOFT"/>
    <x v="1"/>
    <x v="3"/>
    <x v="1"/>
    <x v="2"/>
    <s v="INTEL IRIS PLUS G4 GRAPHICS"/>
    <m/>
    <s v="UK"/>
    <s v="None"/>
    <n v="100"/>
    <m/>
    <s v="Cracked screen, screenburn, Touchscreen Defect"/>
    <n v="1"/>
  </r>
  <r>
    <s v="SURFACE PRO 7 | CPU:CORE I5-1035G4 1.10 GHZ | Storage: 256 GB  NVME SSD |  RAM: 8 GB | GPU: INTEL IRIS PLUS G4 GRAPHICS | GRADE: None | Screenbleed"/>
    <s v="025375601753"/>
    <s v="MICROSOFT"/>
    <x v="1"/>
    <x v="3"/>
    <x v="1"/>
    <x v="2"/>
    <s v="INTEL IRIS PLUS G4 GRAPHICS"/>
    <m/>
    <s v="UK"/>
    <s v="None"/>
    <n v="83"/>
    <s v="Screenbleed"/>
    <m/>
    <n v="1"/>
  </r>
  <r>
    <s v="SURFACE PRO | CPU:CORE I5-7300U 2.60 GHZ | Storage: 256 GB  NVME SSD |  RAM: 8 GB | GPU: INTEL HD 620 GRAPHICS | GRADE: None | "/>
    <s v="040783680253"/>
    <s v="MICROSOFT"/>
    <x v="0"/>
    <x v="1"/>
    <x v="1"/>
    <x v="2"/>
    <s v="INTEL HD 620 GRAPHICS"/>
    <m/>
    <s v="UK"/>
    <s v="None"/>
    <n v="68"/>
    <m/>
    <s v="no touch, whitespots"/>
    <n v="1"/>
  </r>
  <r>
    <s v="SURFACE PRO | CPU:CORE M3-7Y30 1.00 GHZ | Storage: 128 GB  NVME SSD |  RAM: 4 GB | GPU: INTEL HD 615 GRAPHICS | GRADE: None | Medium/Heavy Whitespots, Screenbleed, Mic Defect"/>
    <s v="002416174353"/>
    <s v="MICROSOFT"/>
    <x v="0"/>
    <x v="0"/>
    <x v="0"/>
    <x v="0"/>
    <s v="INTEL HD 615 GRAPHICS"/>
    <m/>
    <s v="UK"/>
    <s v="None"/>
    <n v="78"/>
    <s v="Medium/Heavy Whitespots, Screenbleed, Mic Defect"/>
    <m/>
    <n v="1"/>
  </r>
  <r>
    <s v="SURFACE PRO | CPU:CORE I5-7300U 2.60 GHZ | Storage: 256 GB  NVME SSD |  RAM: 8 GB | GPU: INTEL HD 620 GRAPHICS | GRADE: None | Minor Whitespots, Cracked Screen"/>
    <s v="061842781953"/>
    <s v="MICROSOFT"/>
    <x v="0"/>
    <x v="1"/>
    <x v="1"/>
    <x v="2"/>
    <s v="INTEL HD 620 GRAPHICS"/>
    <m/>
    <s v="UK"/>
    <s v="None"/>
    <n v="79"/>
    <s v="Minor Whitespots, Cracked Screen"/>
    <s v="Whitespots, cracked screen"/>
    <n v="1"/>
  </r>
  <r>
    <s v="SURFACE PRO | CPU:CORE I5-7300U 2.60 GHZ | Storage: 128 GB  NVME SSD |  RAM: 8 GB | GPU: INTEL HD 620 GRAPHICS | GRADE: None | "/>
    <s v="044513483353"/>
    <s v="MICROSOFT"/>
    <x v="0"/>
    <x v="1"/>
    <x v="0"/>
    <x v="2"/>
    <s v="INTEL HD 620 GRAPHICS"/>
    <m/>
    <s v="UK"/>
    <s v="None"/>
    <n v="90"/>
    <m/>
    <s v="keyboardport defect"/>
    <n v="1"/>
  </r>
  <r>
    <s v="SURFACE PRO | CPU:CORE I5-7300U 2.60 GHZ | Storage: 256 GB  NVME SSD |  RAM: 8 GB | GPU: INTEL HD 620 GRAPHICS | GRADE: None | Cracked Screen"/>
    <s v="008001580453"/>
    <s v="MICROSOFT"/>
    <x v="0"/>
    <x v="1"/>
    <x v="1"/>
    <x v="2"/>
    <s v="INTEL HD 620 GRAPHICS"/>
    <m/>
    <s v="UK"/>
    <s v="None"/>
    <n v="95"/>
    <s v="Cracked Screen"/>
    <m/>
    <n v="1"/>
  </r>
  <r>
    <s v="SURFACE PRO | CPU:CORE I5-7300U 2.60 GHZ | Storage: 128 GB  NVME SSD |  RAM: 4 GB | GPU: INTEL HD 620 GRAPHICS | GRADE: None | Software Error, Medium/Heavy Whitespots"/>
    <s v="071558272353"/>
    <s v="MICROSOFT"/>
    <x v="0"/>
    <x v="1"/>
    <x v="0"/>
    <x v="0"/>
    <s v="INTEL HD 620 GRAPHICS"/>
    <m/>
    <s v="UK"/>
    <s v="None"/>
    <n v="71"/>
    <s v="Software Error, Medium/Heavy Whitespots"/>
    <s v="wifi error, hij pakt geen wifi"/>
    <n v="1"/>
  </r>
  <r>
    <s v="SURFACE PRO | CPU:CORE I5-7300U 2.60 GHZ | Storage: 128 GB  NVME SSD |  RAM: 8 GB | GPU: INTEL HD 620 GRAPHICS | GRADE: None | "/>
    <s v="053661782253"/>
    <s v="MICROSOFT"/>
    <x v="0"/>
    <x v="1"/>
    <x v="0"/>
    <x v="2"/>
    <s v="INTEL HD 620 GRAPHICS"/>
    <m/>
    <s v="UK"/>
    <s v="None"/>
    <n v="54"/>
    <m/>
    <s v="mic defect"/>
    <n v="1"/>
  </r>
  <r>
    <s v="SURFACE PRO | CPU:CORE I5-7300U 2.60 GHZ | Storage: 128 GB  NVME SSD |  RAM: 8 GB | GPU: INTEL HD 620 GRAPHICS | GRADE: None | "/>
    <s v="026645582253"/>
    <s v="MICROSOFT"/>
    <x v="0"/>
    <x v="1"/>
    <x v="0"/>
    <x v="2"/>
    <s v="INTEL HD 620 GRAPHICS"/>
    <m/>
    <s v="UK"/>
    <s v="None"/>
    <m/>
    <m/>
    <s v="keyboard defect"/>
    <n v="1"/>
  </r>
  <r>
    <s v="SURFACE PRO | CPU:CORE I5-7300U 2.60 GHZ | Storage: 256 GB  NVME SSD |  RAM: 8 GB | GPU: INTEL HD 620 GRAPHICS | GRADE: None | Battery Defect"/>
    <s v="033181572753"/>
    <s v="MICROSOFT"/>
    <x v="0"/>
    <x v="1"/>
    <x v="1"/>
    <x v="2"/>
    <s v="INTEL HD 620 GRAPHICS"/>
    <m/>
    <s v="UK"/>
    <s v="None"/>
    <n v="100"/>
    <s v="Battery Defect"/>
    <m/>
    <n v="1"/>
  </r>
  <r>
    <s v="SURFACE PRO | CPU:CORE I5-7300U 2.60 GHZ | Storage: 256 GB  NVME SSD |  RAM: 8 GB | GPU: INTEL HD 620 GRAPHICS | GRADE: None | Medium/Heavy Whitespots, Other LCD Defect"/>
    <s v="026266691753"/>
    <s v="MICROSOFT"/>
    <x v="0"/>
    <x v="1"/>
    <x v="1"/>
    <x v="2"/>
    <s v="INTEL HD 620 GRAPHICS"/>
    <m/>
    <s v="UK"/>
    <s v="None"/>
    <n v="98"/>
    <s v="Medium/Heavy Whitespots, Other LCD Defect"/>
    <m/>
    <n v="1"/>
  </r>
  <r>
    <s v="SURFACE PRO | CPU:CORE I5-7300U 2.60 GHZ | Storage: 128 GB  NVME SSD |  RAM: 8 GB | GPU: INTEL HD 620 GRAPHICS | GRADE: None | "/>
    <s v="046701382953"/>
    <s v="MICROSOFT"/>
    <x v="0"/>
    <x v="1"/>
    <x v="0"/>
    <x v="2"/>
    <s v="INTEL HD 620 GRAPHICS"/>
    <m/>
    <s v="UK"/>
    <s v="None"/>
    <m/>
    <m/>
    <m/>
    <n v="1"/>
  </r>
  <r>
    <s v="SURFACE PRO | CPU:CORE I5-7300U 2.60 GHZ | Storage: 256 GB  NVME SSD |  RAM: 8 GB | GPU: INTEL HD 620 GRAPHICS | GRADE: None | DEP-Locked, Minor Whitespots"/>
    <s v="027595780453"/>
    <s v="MICROSOFT"/>
    <x v="0"/>
    <x v="1"/>
    <x v="1"/>
    <x v="2"/>
    <s v="INTEL HD 620 GRAPHICS"/>
    <m/>
    <s v="UK"/>
    <s v="None"/>
    <n v="89"/>
    <s v="DEP-Locked, Minor Whitespots"/>
    <m/>
    <n v="1"/>
  </r>
  <r>
    <s v="SURFACE PRO | CPU:CORE I5-7300U 2.60 GHZ | Storage: 256 GB  NVME SSD |  RAM: 8 GB | GPU: INTEL HD 620 GRAPHICS | GRADE: None | Medium/Heavy Whitespots"/>
    <s v="029222482553"/>
    <s v="MICROSOFT"/>
    <x v="0"/>
    <x v="1"/>
    <x v="1"/>
    <x v="2"/>
    <s v="INTEL HD 620 GRAPHICS"/>
    <m/>
    <s v="UK"/>
    <s v="None"/>
    <n v="60"/>
    <s v="Medium/Heavy Whitespots"/>
    <m/>
    <n v="1"/>
  </r>
  <r>
    <s v="SURFACE PRO | CPU:CORE I5-7300U 2.60 GHZ | Storage: 256 GB  NVME SSD |  RAM: 8 GB | GPU: INTEL HD 620 GRAPHICS | GRADE: None | Fully Functional"/>
    <s v="032969682553"/>
    <s v="MICROSOFT"/>
    <x v="0"/>
    <x v="1"/>
    <x v="1"/>
    <x v="2"/>
    <s v="INTEL HD 620 GRAPHICS"/>
    <m/>
    <s v="UK"/>
    <s v="None"/>
    <n v="59"/>
    <s v="Fully Functional"/>
    <m/>
    <n v="1"/>
  </r>
  <r>
    <s v="SURFACE PRO | CPU:CORE M3-7Y30 1.00 GHZ | Storage: 128 GB  NVME SSD |  RAM: 4 GB | GPU: INTEL HD 615 GRAPHICS | GRADE: None | "/>
    <s v="033624374953"/>
    <s v="MICROSOFT"/>
    <x v="0"/>
    <x v="0"/>
    <x v="0"/>
    <x v="0"/>
    <s v="INTEL HD 615 GRAPHICS"/>
    <m/>
    <s v="UK"/>
    <s v="None"/>
    <n v="77"/>
    <m/>
    <m/>
    <n v="1"/>
  </r>
  <r>
    <s v="SURFACE PRO | CPU:CORE M3-7Y30 1.00 GHZ | Storage: 128 GB  NVME SSD |  RAM: 4 GB | GPU: INTEL HD 615 GRAPHICS | GRADE: None | Mic Defect"/>
    <s v="006456781753"/>
    <s v="MICROSOFT"/>
    <x v="0"/>
    <x v="0"/>
    <x v="0"/>
    <x v="0"/>
    <s v="INTEL HD 615 GRAPHICS"/>
    <m/>
    <s v="UK"/>
    <s v="None"/>
    <n v="97"/>
    <s v="Mic Defect"/>
    <m/>
    <n v="1"/>
  </r>
  <r>
    <s v="SURFACE PRO | CPU:CORE I5-7300U 2.60 GHZ | Storage: 256 GB  NVME SSD |  RAM: 8 GB | GPU: INTEL HD 620 GRAPHICS | GRADE: None | "/>
    <s v="034961574753"/>
    <s v="MICROSOFT"/>
    <x v="0"/>
    <x v="1"/>
    <x v="1"/>
    <x v="2"/>
    <s v="INTEL HD 620 GRAPHICS"/>
    <m/>
    <s v="UK"/>
    <s v="None"/>
    <n v="28"/>
    <m/>
    <m/>
    <n v="1"/>
  </r>
  <r>
    <s v="SURFACE PRO | CPU:CORE I5-7300U 2.60 GHZ | Storage: 256 GB  NVME SSD |  RAM: 8 GB | GPU: INTEL HD 620 GRAPHICS | GRADE: None | Cracked Screen"/>
    <s v="016169582353"/>
    <s v="MICROSOFT"/>
    <x v="0"/>
    <x v="1"/>
    <x v="1"/>
    <x v="2"/>
    <s v="INTEL HD 620 GRAPHICS"/>
    <m/>
    <s v="UK"/>
    <s v="None"/>
    <n v="95"/>
    <s v="Cracked Screen"/>
    <m/>
    <n v="1"/>
  </r>
  <r>
    <s v="SURFACE PRO | CPU:CORE I5-7300U 2.60 GHZ | Storage: 256 GB  NVME SSD |  RAM: 8 GB | GPU: INTEL HD 620 GRAPHICS | GRADE: None | DEP-Locked"/>
    <s v="004453580453"/>
    <s v="MICROSOFT"/>
    <x v="0"/>
    <x v="1"/>
    <x v="1"/>
    <x v="2"/>
    <s v="INTEL HD 620 GRAPHICS"/>
    <m/>
    <s v="UK"/>
    <s v="None"/>
    <n v="56"/>
    <s v="DEP-Locked"/>
    <m/>
    <n v="1"/>
  </r>
  <r>
    <s v="SURFACE PRO 6 | CPU:CORE I5-8350U 1.70 GHZ | Storage: 256 GB  NVME SSD |  RAM: 8 GB | GPU: INTEL UHD 620 GRAPHICS | GRADE: None | Screenflicker"/>
    <s v="013255591453"/>
    <s v="MICROSOFT"/>
    <x v="2"/>
    <x v="4"/>
    <x v="1"/>
    <x v="2"/>
    <s v="INTEL UHD 620 GRAPHICS"/>
    <m/>
    <s v="UK"/>
    <s v="None"/>
    <n v="97"/>
    <s v="Screenflicker"/>
    <s v="Line of dead pixels"/>
    <n v="1"/>
  </r>
  <r>
    <s v="SURFACE PRO 7+ | CPU:11TH GEN CORE I5-1135G7 2.40 GHZ | Storage: 256 GB  NVME SSD |  RAM: 8 GB | GPU: INTEL TIGERLAKE GT2 [IRIS XE ] GRAPHICS | GRADE: None | "/>
    <s v="025518705253"/>
    <s v="MICROSOFT"/>
    <x v="3"/>
    <x v="5"/>
    <x v="1"/>
    <x v="2"/>
    <s v="INTEL TIGERLAKE GT2 [IRIS XE ] GRAPHICS"/>
    <m/>
    <s v="UK"/>
    <s v="None"/>
    <n v="100"/>
    <m/>
    <m/>
    <n v="1"/>
  </r>
  <r>
    <s v="SURFACE PRO | CPU:CORE I5-7300U 2.60 GHZ | Storage: 256 GB  NVME SSD |  RAM: 8 GB | GPU: INTEL HD 620 GRAPHICS | GRADE: None | "/>
    <s v="065324182153"/>
    <s v="MICROSOFT"/>
    <x v="0"/>
    <x v="1"/>
    <x v="1"/>
    <x v="2"/>
    <s v="INTEL HD 620 GRAPHICS"/>
    <m/>
    <s v="UK"/>
    <s v="None"/>
    <n v="87"/>
    <m/>
    <m/>
    <n v="1"/>
  </r>
  <r>
    <s v="SURFACE PRO | CPU:CORE I5-7300U 2.60 GHZ | Storage: 256 GB  NVME SSD |  RAM: 8 GB | GPU: INTEL HD 620 GRAPHICS | GRADE: None | Medium/Heavy Whitespots"/>
    <s v="014957274853"/>
    <s v="MICROSOFT"/>
    <x v="0"/>
    <x v="1"/>
    <x v="1"/>
    <x v="2"/>
    <s v="INTEL HD 620 GRAPHICS"/>
    <m/>
    <s v="UK"/>
    <s v="None"/>
    <n v="62"/>
    <s v="Medium/Heavy Whitespots"/>
    <s v="whitespots rightside"/>
    <n v="1"/>
  </r>
  <r>
    <s v="SURFACE PRO | CPU:CORE I5-7300U 2.60 GHZ | Storage: 256 GB  NVME SSD |  RAM: 8 GB | GPU: INTEL HD 620 GRAPHICS | GRADE: None | "/>
    <s v="019238571853"/>
    <s v="MICROSOFT"/>
    <x v="0"/>
    <x v="1"/>
    <x v="1"/>
    <x v="2"/>
    <s v="INTEL HD 620 GRAPHICS"/>
    <m/>
    <s v="UK"/>
    <s v="None"/>
    <n v="74"/>
    <m/>
    <s v="doesn't boot"/>
    <n v="1"/>
  </r>
  <r>
    <s v="SURFACE PRO | CPU:CORE I5-7300U 2.60 GHZ | Storage: 256 GB  NVME SSD |  RAM: 8 GB | GPU: INTEL HD 620 GRAPHICS | GRADE: None | Software Error"/>
    <s v="043286572753"/>
    <s v="MICROSOFT"/>
    <x v="0"/>
    <x v="1"/>
    <x v="1"/>
    <x v="2"/>
    <s v="INTEL HD 620 GRAPHICS"/>
    <m/>
    <s v="UK"/>
    <s v="None"/>
    <n v="92"/>
    <s v="Software Error"/>
    <m/>
    <n v="1"/>
  </r>
  <r>
    <s v="SURFACE PRO | CPU:CORE I5-7300U 2.60 GHZ | Storage: 256 GB  NVME SSD |  RAM: 8 GB | GPU: INTEL HD 620 GRAPHICS | GRADE: None | Medium/Heavy Whitespots"/>
    <s v="009028282953"/>
    <s v="MICROSOFT"/>
    <x v="0"/>
    <x v="1"/>
    <x v="1"/>
    <x v="2"/>
    <s v="INTEL HD 620 GRAPHICS"/>
    <m/>
    <s v="UK"/>
    <s v="None"/>
    <n v="91"/>
    <s v="Medium/Heavy Whitespots"/>
    <m/>
    <n v="1"/>
  </r>
  <r>
    <s v="SURFACE PRO 7 | CPU:CORE I5-1035G4 1.10 GHZ | Storage: 256 GB  NVME SSD |  RAM: 8 GB | GPU: INTEL IRIS PLUS G4 GRAPHICS | GRADE: None | "/>
    <s v="073312501953"/>
    <s v="MICROSOFT"/>
    <x v="1"/>
    <x v="3"/>
    <x v="1"/>
    <x v="2"/>
    <s v="INTEL IRIS PLUS G4 GRAPHICS"/>
    <m/>
    <s v="UK"/>
    <s v="None"/>
    <n v="84"/>
    <m/>
    <s v="white spots, touchscreen defect"/>
    <n v="1"/>
  </r>
  <r>
    <s v="SURFACE PRO 7 | CPU:CORE I5-1035G4 1.10 GHZ | Storage: 256 GB  NVME SSD |  RAM: 8 GB | GPU: INTEL IRIS PLUS G4 GRAPHICS | GRADE: None | Minor Whitespots, Screenbleed"/>
    <s v="048231301753"/>
    <s v="MICROSOFT"/>
    <x v="1"/>
    <x v="3"/>
    <x v="1"/>
    <x v="2"/>
    <s v="INTEL IRIS PLUS G4 GRAPHICS"/>
    <m/>
    <s v="UK"/>
    <s v="None"/>
    <n v="85"/>
    <s v="Minor Whitespots, Screenbleed"/>
    <m/>
    <n v="1"/>
  </r>
  <r>
    <s v="SURFACE PRO 7 | CPU:CORE I5-1035G4 1.10 GHZ | Storage: 256 GB  NVME SSD |  RAM: 8 GB | GPU: INTEL IRIS PLUS G4 GRAPHICS | GRADE: None | "/>
    <s v="068332601553"/>
    <s v="MICROSOFT"/>
    <x v="1"/>
    <x v="3"/>
    <x v="1"/>
    <x v="2"/>
    <s v="INTEL IRIS PLUS G4 GRAPHICS"/>
    <m/>
    <s v="UK"/>
    <s v="None"/>
    <n v="100"/>
    <m/>
    <m/>
    <n v="1"/>
  </r>
  <r>
    <s v="SURFACE PRO 7 | CPU:CORE I5-1035G4 1.10 GHZ | Storage: 256 GB  NVME SSD |  RAM: 8 GB | GPU: INTEL IRIS PLUS G4 GRAPHICS | GRADE: None | "/>
    <s v="070106701553"/>
    <s v="MICROSOFT"/>
    <x v="1"/>
    <x v="3"/>
    <x v="1"/>
    <x v="2"/>
    <s v="INTEL IRIS PLUS G4 GRAPHICS"/>
    <m/>
    <s v="UK"/>
    <s v="None"/>
    <n v="94"/>
    <m/>
    <m/>
    <n v="1"/>
  </r>
  <r>
    <s v="SURFACE PRO 6 | CPU:CORE I5-8350U 1.70 GHZ | Storage: 128 GB  NVME SSD |  RAM: 8 GB | GPU: INTEL UHD 620 GRAPHICS | GRADE: None | Cracked Screen"/>
    <s v="041674691253"/>
    <s v="MICROSOFT"/>
    <x v="2"/>
    <x v="4"/>
    <x v="0"/>
    <x v="2"/>
    <s v="INTEL UHD 620 GRAPHICS"/>
    <m/>
    <s v="UK"/>
    <s v="None"/>
    <n v="74"/>
    <s v="Cracked Screen"/>
    <m/>
    <n v="1"/>
  </r>
  <r>
    <s v="SURFACE PRO 6 | CPU:CORE I5-8350U 1.70 GHZ | Storage: 128 GB  NVME SSD |  RAM: 8 GB | GPU: INTEL UHD 620 GRAPHICS | GRADE: None | Cracked Screen"/>
    <s v="051639485053"/>
    <s v="MICROSOFT"/>
    <x v="2"/>
    <x v="4"/>
    <x v="0"/>
    <x v="2"/>
    <s v="INTEL UHD 620 GRAPHICS"/>
    <m/>
    <s v="UK"/>
    <s v="None"/>
    <n v="81"/>
    <s v="Cracked Screen"/>
    <m/>
    <n v="1"/>
  </r>
  <r>
    <s v="SURFACE PRO 7 | CPU:CORE I5-1035G4 1.10 GHZ | Storage: 256 GB  NVME SSD |  RAM: 8 GB | GPU: INTEL IRIS PLUS G4 GRAPHICS | GRADE: None | "/>
    <s v="054304501453"/>
    <s v="MICROSOFT"/>
    <x v="1"/>
    <x v="3"/>
    <x v="1"/>
    <x v="2"/>
    <s v="INTEL IRIS PLUS G4 GRAPHICS"/>
    <m/>
    <s v="UK"/>
    <s v="None"/>
    <n v="83"/>
    <m/>
    <s v="Fully Functional"/>
    <n v="1"/>
  </r>
  <r>
    <s v="SURFACE PRO 7 | CPU:CORE I5-1035G4 1.10 GHZ | Storage: 256 GB  NVME SSD |  RAM: 8 GB | GPU: INTEL IRIS PLUS G4 GRAPHICS | GRADE: None | Cracked Screen"/>
    <s v="027932501753"/>
    <s v="MICROSOFT"/>
    <x v="1"/>
    <x v="3"/>
    <x v="1"/>
    <x v="2"/>
    <s v="INTEL IRIS PLUS G4 GRAPHICS"/>
    <m/>
    <s v="UK"/>
    <s v="None"/>
    <n v="80"/>
    <s v="Cracked Screen"/>
    <m/>
    <n v="1"/>
  </r>
  <r>
    <s v="SURFACE PRO 7 | CPU:CORE I5-1035G4 1.10 GHZ | Storage: 256 GB  NVME SSD |  RAM: 8 GB | GPU: INTEL IRIS PLUS G4 GRAPHICS | GRADE: None | "/>
    <s v="044529401953"/>
    <s v="MICROSOFT"/>
    <x v="1"/>
    <x v="3"/>
    <x v="1"/>
    <x v="2"/>
    <s v="INTEL IRIS PLUS G4 GRAPHICS"/>
    <m/>
    <s v="UK"/>
    <s v="None"/>
    <n v="81"/>
    <m/>
    <s v="heavy whitespots"/>
    <n v="1"/>
  </r>
  <r>
    <s v="SURFACE PRO 7 | CPU:CORE I5-1035G4 1.10 GHZ | Storage: 256 GB  NVME SSD |  RAM: 8 GB | GPU: INTEL IRIS PLUS G4 GRAPHICS | GRADE: None | Medium/Heavy Whitespots, Screenbleed, Cracked Screen"/>
    <s v="038833301953"/>
    <s v="MICROSOFT"/>
    <x v="1"/>
    <x v="3"/>
    <x v="1"/>
    <x v="2"/>
    <s v="INTEL IRIS PLUS G4 GRAPHICS"/>
    <m/>
    <s v="UK"/>
    <s v="None"/>
    <n v="89"/>
    <s v="Medium/Heavy Whitespots, Screenbleed, Cracked Screen"/>
    <m/>
    <n v="1"/>
  </r>
  <r>
    <s v="SURFACE PRO 7 | CPU:CORE I5-1035G4 1.10 GHZ | Storage: 256 GB  NVME SSD |  RAM: 8 GB | GPU: INTEL IRIS PLUS G4 GRAPHICS | GRADE: None | "/>
    <s v="050090701953"/>
    <s v="MICROSOFT"/>
    <x v="1"/>
    <x v="3"/>
    <x v="1"/>
    <x v="2"/>
    <s v="INTEL IRIS PLUS G4 GRAPHICS"/>
    <m/>
    <s v="UK"/>
    <s v="None"/>
    <n v="83"/>
    <m/>
    <s v="Touchscreen defect, white spots"/>
    <n v="1"/>
  </r>
  <r>
    <s v="SURFACE PRO 7 | CPU:CORE I5-1035G4 1.10 GHZ | Storage: 256 GB  NVME SSD |  RAM: 8 GB | GPU: INTEL IRIS PLUS G4 GRAPHICS | GRADE: None | "/>
    <s v="072441301953"/>
    <s v="MICROSOFT"/>
    <x v="1"/>
    <x v="3"/>
    <x v="1"/>
    <x v="2"/>
    <s v="INTEL IRIS PLUS G4 GRAPHICS"/>
    <m/>
    <s v="UK"/>
    <s v="None"/>
    <n v="82"/>
    <m/>
    <s v="volume up button defect, whitespots, screenburn"/>
    <n v="1"/>
  </r>
  <r>
    <s v="SURFACE PRO 7 | CPU:CORE I5-1035G4 1.10 GHZ | Storage: 256 GB  NVME SSD |  RAM: 8 GB | GPU: INTEL IRIS PLUS G4 GRAPHICS | GRADE: None | "/>
    <s v="023302493753"/>
    <s v="MICROSOFT"/>
    <x v="1"/>
    <x v="3"/>
    <x v="1"/>
    <x v="2"/>
    <s v="INTEL IRIS PLUS G4 GRAPHICS"/>
    <m/>
    <s v="UK"/>
    <s v="None"/>
    <n v="96"/>
    <m/>
    <s v="cannot install "/>
    <n v="1"/>
  </r>
  <r>
    <s v="SURFACE PRO 7 | CPU:CORE I7-1065G7 1.30 GHZ | Storage: 256 GB  NVME SSD |  RAM: 16 GB | GPU: INTEL IRIS PLUS G7 GRAPHICS | GRADE: None | "/>
    <s v="015437103453"/>
    <s v="MICROSOFT"/>
    <x v="1"/>
    <x v="6"/>
    <x v="1"/>
    <x v="1"/>
    <s v="INTEL IRIS PLUS G7 GRAPHICS"/>
    <m/>
    <s v="UK"/>
    <s v="None"/>
    <n v="96"/>
    <m/>
    <m/>
    <n v="1"/>
  </r>
  <r>
    <s v="SURFACE PRO 7 | CPU:CORE I5-1035G4 1.10 GHZ | Storage: 256 GB  NVME SSD |  RAM: 8 GB | GPU: INTEL IRIS PLUS G4 GRAPHICS | GRADE: None | Screenflicker"/>
    <s v="072681401453"/>
    <s v="MICROSOFT"/>
    <x v="1"/>
    <x v="3"/>
    <x v="1"/>
    <x v="2"/>
    <s v="INTEL IRIS PLUS G4 GRAPHICS"/>
    <m/>
    <s v="UK"/>
    <s v="None"/>
    <n v="91"/>
    <s v="Screenflicker"/>
    <m/>
    <n v="1"/>
  </r>
  <r>
    <s v="SURFACE PRO 7 | CPU:CORE I5-1035G4 1.10 GHZ | Storage: 256 GB  NVME SSD |  RAM: 8 GB | GPU: INTEL IRIS PLUS G4 GRAPHICS | GRADE: None | "/>
    <s v="072709301953"/>
    <s v="MICROSOFT"/>
    <x v="1"/>
    <x v="3"/>
    <x v="1"/>
    <x v="2"/>
    <s v="INTEL IRIS PLUS G4 GRAPHICS"/>
    <m/>
    <s v="UK"/>
    <s v="None"/>
    <n v="87"/>
    <m/>
    <s v="Touchscreen defect "/>
    <n v="1"/>
  </r>
  <r>
    <s v="SURFACE PRO | CPU:CORE I5-7300U 2.60 GHZ | Storage: 256 GB  NVME SSD |  RAM: 8 GB | GPU: INTEL HD 620 GRAPHICS | GRADE: None | Screenbleed"/>
    <s v="004556181953"/>
    <s v="MICROSOFT"/>
    <x v="0"/>
    <x v="1"/>
    <x v="1"/>
    <x v="2"/>
    <s v="INTEL HD 620 GRAPHICS"/>
    <m/>
    <s v="UK"/>
    <s v="None"/>
    <n v="100"/>
    <s v="Screenbleed"/>
    <m/>
    <n v="1"/>
  </r>
  <r>
    <s v="SURFACE PRO | CPU:CORE I5-7300U 2.60 GHZ | Storage: 256 GB  NVME SSD |  RAM: 8 GB | GPU: INTEL HD 620 GRAPHICS | GRADE: None | Minor Whitespots, Mic Defect"/>
    <s v="037931574353"/>
    <s v="MICROSOFT"/>
    <x v="0"/>
    <x v="1"/>
    <x v="1"/>
    <x v="2"/>
    <s v="INTEL HD 620 GRAPHICS"/>
    <m/>
    <s v="UK"/>
    <s v="None"/>
    <n v="73"/>
    <s v="Minor Whitespots, Mic Defect"/>
    <m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4849A4-86C0-4A11-9280-E7200C546B64}" name="Draaitabel1" cacheId="9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1:B37" firstHeaderRow="1" firstDataRow="1" firstDataCol="1"/>
  <pivotFields count="15">
    <pivotField showAll="0"/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axis="axisRow" showAll="0">
      <items count="8">
        <item x="5"/>
        <item x="3"/>
        <item x="1"/>
        <item x="4"/>
        <item x="6"/>
        <item x="2"/>
        <item x="0"/>
        <item t="default"/>
      </items>
    </pivotField>
    <pivotField axis="axisRow" showAll="0">
      <items count="10">
        <item m="1" x="4"/>
        <item m="1" x="5"/>
        <item m="1" x="6"/>
        <item m="1" x="8"/>
        <item m="1" x="7"/>
        <item x="0"/>
        <item x="1"/>
        <item x="2"/>
        <item x="3"/>
        <item t="default"/>
      </items>
    </pivotField>
    <pivotField axis="axisRow" showAll="0">
      <items count="7">
        <item m="1" x="4"/>
        <item m="1" x="3"/>
        <item m="1" x="5"/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4">
    <field x="3"/>
    <field x="4"/>
    <field x="5"/>
    <field x="6"/>
  </rowFields>
  <rowItems count="36">
    <i>
      <x/>
    </i>
    <i r="1">
      <x v="2"/>
    </i>
    <i r="2">
      <x v="5"/>
    </i>
    <i r="3">
      <x v="3"/>
    </i>
    <i r="3">
      <x v="5"/>
    </i>
    <i r="2">
      <x v="6"/>
    </i>
    <i r="3">
      <x v="4"/>
    </i>
    <i r="3">
      <x v="5"/>
    </i>
    <i r="2">
      <x v="8"/>
    </i>
    <i r="3">
      <x v="3"/>
    </i>
    <i r="1">
      <x v="5"/>
    </i>
    <i r="2">
      <x v="6"/>
    </i>
    <i r="3">
      <x v="5"/>
    </i>
    <i r="2">
      <x v="7"/>
    </i>
    <i r="3">
      <x v="4"/>
    </i>
    <i r="1">
      <x v="6"/>
    </i>
    <i r="2">
      <x v="5"/>
    </i>
    <i r="3">
      <x v="3"/>
    </i>
    <i>
      <x v="1"/>
    </i>
    <i r="1">
      <x v="3"/>
    </i>
    <i r="2">
      <x v="5"/>
    </i>
    <i r="3">
      <x v="5"/>
    </i>
    <i r="2">
      <x v="6"/>
    </i>
    <i r="3">
      <x v="5"/>
    </i>
    <i>
      <x v="2"/>
    </i>
    <i r="1">
      <x v="1"/>
    </i>
    <i r="2">
      <x v="6"/>
    </i>
    <i r="3">
      <x v="5"/>
    </i>
    <i r="1">
      <x v="4"/>
    </i>
    <i r="2">
      <x v="6"/>
    </i>
    <i r="3">
      <x v="4"/>
    </i>
    <i>
      <x v="3"/>
    </i>
    <i r="1">
      <x/>
    </i>
    <i r="2">
      <x v="6"/>
    </i>
    <i r="3">
      <x v="5"/>
    </i>
    <i t="grand">
      <x/>
    </i>
  </rowItems>
  <colItems count="1">
    <i/>
  </colItems>
  <dataFields count="1">
    <dataField name="Som van QTY" fld="1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F2AD3F-CD0C-4017-9FBF-B7FE3B7E4178}" name="Tabel1" displayName="Tabel1" ref="A1:O168" totalsRowShown="0" headerRowDxfId="2" headerRowBorderDxfId="1" tableBorderDxfId="0">
  <autoFilter ref="A1:O168" xr:uid="{DAF2AD3F-CD0C-4017-9FBF-B7FE3B7E4178}"/>
  <tableColumns count="15">
    <tableColumn id="1" xr3:uid="{4DD2AC67-4EB8-4605-9521-96C7D2E6830D}" name="Full Name"/>
    <tableColumn id="2" xr3:uid="{E88D52C3-092A-4AF9-AB39-B613D7B86470}" name="Serial"/>
    <tableColumn id="3" xr3:uid="{E33F8C17-F8F1-4661-99DD-494E502921AF}" name="Brand"/>
    <tableColumn id="4" xr3:uid="{1CE5F938-FC3B-4EC5-812B-D5AFCA97D177}" name="Model"/>
    <tableColumn id="5" xr3:uid="{C9F0AC1C-9715-4863-A513-F3879F0856EB}" name="CPU"/>
    <tableColumn id="6" xr3:uid="{471838B0-F961-43BA-9A03-1A63A06E33CB}" name="Storage"/>
    <tableColumn id="7" xr3:uid="{77CC410A-B0C1-4DE1-9964-3A0680D32AEA}" name="RAM"/>
    <tableColumn id="8" xr3:uid="{7F8680BC-3947-43F7-82CB-DBB7F2591D2C}" name="GPU 1"/>
    <tableColumn id="9" xr3:uid="{BC99B31D-4568-4B96-9DBA-8C754F7CEA5F}" name="GPU 2"/>
    <tableColumn id="10" xr3:uid="{AA81D511-9102-4169-9460-AAD963A3B138}" name="Keyboard"/>
    <tableColumn id="11" xr3:uid="{CC3A43C0-9222-4FD9-AFF5-A4B35808B147}" name="Grade"/>
    <tableColumn id="12" xr3:uid="{A044549E-FE36-4188-90B7-94D093A1860B}" name="Battery Condition"/>
    <tableColumn id="13" xr3:uid="{9C638C50-0493-47DA-BE33-F6C295BEF24D}" name="Remarks"/>
    <tableColumn id="14" xr3:uid="{8FA035CE-EE67-4161-A542-0683DD24CAB6}" name="Comments"/>
    <tableColumn id="15" xr3:uid="{D8ACBAA6-2A34-48C6-A49A-63A19E6DCA61}" name="QTY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33A1F-60B4-4BE2-907A-7945A612B7F2}">
  <dimension ref="A1:B37"/>
  <sheetViews>
    <sheetView tabSelected="1" workbookViewId="0">
      <selection activeCell="M35" sqref="M35"/>
    </sheetView>
  </sheetViews>
  <sheetFormatPr baseColWidth="10" defaultColWidth="8.83203125" defaultRowHeight="15" x14ac:dyDescent="0.2"/>
  <cols>
    <col min="1" max="1" width="36.5" bestFit="1" customWidth="1"/>
    <col min="2" max="2" width="12.5" bestFit="1" customWidth="1"/>
  </cols>
  <sheetData>
    <row r="1" spans="1:2" x14ac:dyDescent="0.2">
      <c r="A1" s="2" t="s">
        <v>364</v>
      </c>
      <c r="B1" t="s">
        <v>367</v>
      </c>
    </row>
    <row r="2" spans="1:2" x14ac:dyDescent="0.2">
      <c r="A2" s="3" t="s">
        <v>17</v>
      </c>
      <c r="B2">
        <v>132</v>
      </c>
    </row>
    <row r="3" spans="1:2" x14ac:dyDescent="0.2">
      <c r="A3" s="4" t="s">
        <v>24</v>
      </c>
      <c r="B3">
        <v>94</v>
      </c>
    </row>
    <row r="4" spans="1:2" x14ac:dyDescent="0.2">
      <c r="A4" s="5" t="s">
        <v>369</v>
      </c>
      <c r="B4">
        <v>21</v>
      </c>
    </row>
    <row r="5" spans="1:2" x14ac:dyDescent="0.2">
      <c r="A5" s="6" t="s">
        <v>373</v>
      </c>
      <c r="B5">
        <v>6</v>
      </c>
    </row>
    <row r="6" spans="1:2" x14ac:dyDescent="0.2">
      <c r="A6" s="6" t="s">
        <v>375</v>
      </c>
      <c r="B6">
        <v>15</v>
      </c>
    </row>
    <row r="7" spans="1:2" x14ac:dyDescent="0.2">
      <c r="A7" s="5" t="s">
        <v>370</v>
      </c>
      <c r="B7">
        <v>72</v>
      </c>
    </row>
    <row r="8" spans="1:2" x14ac:dyDescent="0.2">
      <c r="A8" s="6" t="s">
        <v>374</v>
      </c>
      <c r="B8">
        <v>1</v>
      </c>
    </row>
    <row r="9" spans="1:2" x14ac:dyDescent="0.2">
      <c r="A9" s="6" t="s">
        <v>375</v>
      </c>
      <c r="B9">
        <v>71</v>
      </c>
    </row>
    <row r="10" spans="1:2" x14ac:dyDescent="0.2">
      <c r="A10" s="5" t="s">
        <v>372</v>
      </c>
      <c r="B10">
        <v>1</v>
      </c>
    </row>
    <row r="11" spans="1:2" x14ac:dyDescent="0.2">
      <c r="A11" s="6" t="s">
        <v>373</v>
      </c>
      <c r="B11">
        <v>1</v>
      </c>
    </row>
    <row r="12" spans="1:2" x14ac:dyDescent="0.2">
      <c r="A12" s="4" t="s">
        <v>46</v>
      </c>
      <c r="B12">
        <v>4</v>
      </c>
    </row>
    <row r="13" spans="1:2" x14ac:dyDescent="0.2">
      <c r="A13" s="5" t="s">
        <v>370</v>
      </c>
      <c r="B13">
        <v>1</v>
      </c>
    </row>
    <row r="14" spans="1:2" x14ac:dyDescent="0.2">
      <c r="A14" s="6" t="s">
        <v>375</v>
      </c>
      <c r="B14">
        <v>1</v>
      </c>
    </row>
    <row r="15" spans="1:2" x14ac:dyDescent="0.2">
      <c r="A15" s="5" t="s">
        <v>371</v>
      </c>
      <c r="B15">
        <v>3</v>
      </c>
    </row>
    <row r="16" spans="1:2" x14ac:dyDescent="0.2">
      <c r="A16" s="6" t="s">
        <v>374</v>
      </c>
      <c r="B16">
        <v>3</v>
      </c>
    </row>
    <row r="17" spans="1:2" x14ac:dyDescent="0.2">
      <c r="A17" s="4" t="s">
        <v>18</v>
      </c>
      <c r="B17">
        <v>34</v>
      </c>
    </row>
    <row r="18" spans="1:2" x14ac:dyDescent="0.2">
      <c r="A18" s="5" t="s">
        <v>369</v>
      </c>
      <c r="B18">
        <v>34</v>
      </c>
    </row>
    <row r="19" spans="1:2" x14ac:dyDescent="0.2">
      <c r="A19" s="6" t="s">
        <v>373</v>
      </c>
      <c r="B19">
        <v>34</v>
      </c>
    </row>
    <row r="20" spans="1:2" x14ac:dyDescent="0.2">
      <c r="A20" s="3" t="s">
        <v>135</v>
      </c>
      <c r="B20">
        <v>4</v>
      </c>
    </row>
    <row r="21" spans="1:2" x14ac:dyDescent="0.2">
      <c r="A21" s="4" t="s">
        <v>136</v>
      </c>
      <c r="B21">
        <v>4</v>
      </c>
    </row>
    <row r="22" spans="1:2" x14ac:dyDescent="0.2">
      <c r="A22" s="5" t="s">
        <v>369</v>
      </c>
      <c r="B22">
        <v>3</v>
      </c>
    </row>
    <row r="23" spans="1:2" x14ac:dyDescent="0.2">
      <c r="A23" s="6" t="s">
        <v>375</v>
      </c>
      <c r="B23">
        <v>3</v>
      </c>
    </row>
    <row r="24" spans="1:2" x14ac:dyDescent="0.2">
      <c r="A24" s="5" t="s">
        <v>370</v>
      </c>
      <c r="B24">
        <v>1</v>
      </c>
    </row>
    <row r="25" spans="1:2" x14ac:dyDescent="0.2">
      <c r="A25" s="6" t="s">
        <v>375</v>
      </c>
      <c r="B25">
        <v>1</v>
      </c>
    </row>
    <row r="26" spans="1:2" x14ac:dyDescent="0.2">
      <c r="A26" s="3" t="s">
        <v>125</v>
      </c>
      <c r="B26">
        <v>30</v>
      </c>
    </row>
    <row r="27" spans="1:2" x14ac:dyDescent="0.2">
      <c r="A27" s="4" t="s">
        <v>126</v>
      </c>
      <c r="B27">
        <v>29</v>
      </c>
    </row>
    <row r="28" spans="1:2" x14ac:dyDescent="0.2">
      <c r="A28" s="5" t="s">
        <v>370</v>
      </c>
      <c r="B28">
        <v>29</v>
      </c>
    </row>
    <row r="29" spans="1:2" x14ac:dyDescent="0.2">
      <c r="A29" s="6" t="s">
        <v>375</v>
      </c>
      <c r="B29">
        <v>29</v>
      </c>
    </row>
    <row r="30" spans="1:2" x14ac:dyDescent="0.2">
      <c r="A30" s="4" t="s">
        <v>355</v>
      </c>
      <c r="B30">
        <v>1</v>
      </c>
    </row>
    <row r="31" spans="1:2" x14ac:dyDescent="0.2">
      <c r="A31" s="5" t="s">
        <v>370</v>
      </c>
      <c r="B31">
        <v>1</v>
      </c>
    </row>
    <row r="32" spans="1:2" x14ac:dyDescent="0.2">
      <c r="A32" s="6" t="s">
        <v>374</v>
      </c>
      <c r="B32">
        <v>1</v>
      </c>
    </row>
    <row r="33" spans="1:2" x14ac:dyDescent="0.2">
      <c r="A33" s="3" t="s">
        <v>323</v>
      </c>
      <c r="B33">
        <v>1</v>
      </c>
    </row>
    <row r="34" spans="1:2" x14ac:dyDescent="0.2">
      <c r="A34" s="4" t="s">
        <v>324</v>
      </c>
      <c r="B34">
        <v>1</v>
      </c>
    </row>
    <row r="35" spans="1:2" x14ac:dyDescent="0.2">
      <c r="A35" s="5" t="s">
        <v>370</v>
      </c>
      <c r="B35">
        <v>1</v>
      </c>
    </row>
    <row r="36" spans="1:2" x14ac:dyDescent="0.2">
      <c r="A36" s="6" t="s">
        <v>375</v>
      </c>
      <c r="B36">
        <v>1</v>
      </c>
    </row>
    <row r="37" spans="1:2" x14ac:dyDescent="0.2">
      <c r="A37" s="3" t="s">
        <v>365</v>
      </c>
      <c r="B37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8"/>
  <sheetViews>
    <sheetView workbookViewId="0">
      <selection activeCell="F13" sqref="F13"/>
    </sheetView>
  </sheetViews>
  <sheetFormatPr baseColWidth="10" defaultColWidth="8.83203125" defaultRowHeight="15" x14ac:dyDescent="0.2"/>
  <cols>
    <col min="1" max="1" width="50" customWidth="1"/>
    <col min="2" max="2" width="13.83203125" bestFit="1" customWidth="1"/>
    <col min="3" max="3" width="11.5" bestFit="1" customWidth="1"/>
    <col min="4" max="4" width="15.5" bestFit="1" customWidth="1"/>
    <col min="6" max="6" width="9.6640625" customWidth="1"/>
    <col min="8" max="8" width="37.5" bestFit="1" customWidth="1"/>
    <col min="10" max="10" width="11.5" customWidth="1"/>
    <col min="12" max="12" width="18.5" customWidth="1"/>
    <col min="13" max="13" width="42" customWidth="1"/>
    <col min="14" max="14" width="35.5" customWidth="1"/>
    <col min="15" max="15" width="9.1640625" bestFit="1" customWidth="1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366</v>
      </c>
    </row>
    <row r="2" spans="1:15" x14ac:dyDescent="0.2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369</v>
      </c>
      <c r="G2" t="s">
        <v>373</v>
      </c>
      <c r="H2" t="s">
        <v>19</v>
      </c>
      <c r="J2" t="s">
        <v>368</v>
      </c>
      <c r="K2" t="s">
        <v>20</v>
      </c>
      <c r="L2">
        <v>62</v>
      </c>
      <c r="M2" t="s">
        <v>21</v>
      </c>
      <c r="O2">
        <v>1</v>
      </c>
    </row>
    <row r="3" spans="1:15" x14ac:dyDescent="0.2">
      <c r="A3" t="s">
        <v>22</v>
      </c>
      <c r="B3" t="s">
        <v>23</v>
      </c>
      <c r="C3" t="s">
        <v>16</v>
      </c>
      <c r="D3" t="s">
        <v>17</v>
      </c>
      <c r="E3" t="s">
        <v>24</v>
      </c>
      <c r="F3" t="s">
        <v>370</v>
      </c>
      <c r="G3" t="s">
        <v>374</v>
      </c>
      <c r="H3" t="s">
        <v>25</v>
      </c>
      <c r="J3" t="s">
        <v>368</v>
      </c>
      <c r="K3" t="s">
        <v>20</v>
      </c>
      <c r="L3">
        <v>74</v>
      </c>
      <c r="M3" t="s">
        <v>26</v>
      </c>
      <c r="O3">
        <v>1</v>
      </c>
    </row>
    <row r="4" spans="1:15" x14ac:dyDescent="0.2">
      <c r="A4" t="s">
        <v>27</v>
      </c>
      <c r="B4" t="s">
        <v>28</v>
      </c>
      <c r="C4" t="s">
        <v>16</v>
      </c>
      <c r="D4" t="s">
        <v>17</v>
      </c>
      <c r="E4" t="s">
        <v>18</v>
      </c>
      <c r="F4" t="s">
        <v>369</v>
      </c>
      <c r="G4" t="s">
        <v>373</v>
      </c>
      <c r="H4" t="s">
        <v>19</v>
      </c>
      <c r="J4" t="s">
        <v>368</v>
      </c>
      <c r="K4" t="s">
        <v>20</v>
      </c>
      <c r="L4">
        <v>54</v>
      </c>
      <c r="M4" t="s">
        <v>29</v>
      </c>
      <c r="O4">
        <v>1</v>
      </c>
    </row>
    <row r="5" spans="1:15" x14ac:dyDescent="0.2">
      <c r="A5" t="s">
        <v>30</v>
      </c>
      <c r="B5" t="s">
        <v>31</v>
      </c>
      <c r="C5" t="s">
        <v>16</v>
      </c>
      <c r="D5" t="s">
        <v>17</v>
      </c>
      <c r="E5" t="s">
        <v>24</v>
      </c>
      <c r="F5" t="s">
        <v>370</v>
      </c>
      <c r="G5" t="s">
        <v>375</v>
      </c>
      <c r="H5" t="s">
        <v>25</v>
      </c>
      <c r="J5" t="s">
        <v>368</v>
      </c>
      <c r="K5" t="s">
        <v>20</v>
      </c>
      <c r="L5">
        <v>100</v>
      </c>
      <c r="M5" t="s">
        <v>32</v>
      </c>
      <c r="O5">
        <v>1</v>
      </c>
    </row>
    <row r="6" spans="1:15" x14ac:dyDescent="0.2">
      <c r="A6" t="s">
        <v>33</v>
      </c>
      <c r="B6" t="s">
        <v>34</v>
      </c>
      <c r="C6" t="s">
        <v>16</v>
      </c>
      <c r="D6" t="s">
        <v>17</v>
      </c>
      <c r="E6" t="s">
        <v>24</v>
      </c>
      <c r="F6" t="s">
        <v>370</v>
      </c>
      <c r="G6" t="s">
        <v>375</v>
      </c>
      <c r="H6" t="s">
        <v>25</v>
      </c>
      <c r="J6" t="s">
        <v>368</v>
      </c>
      <c r="K6" t="s">
        <v>20</v>
      </c>
      <c r="L6">
        <v>53</v>
      </c>
      <c r="N6" t="s">
        <v>35</v>
      </c>
      <c r="O6">
        <v>1</v>
      </c>
    </row>
    <row r="7" spans="1:15" x14ac:dyDescent="0.2">
      <c r="A7" t="s">
        <v>33</v>
      </c>
      <c r="B7" t="s">
        <v>36</v>
      </c>
      <c r="C7" t="s">
        <v>16</v>
      </c>
      <c r="D7" t="s">
        <v>17</v>
      </c>
      <c r="E7" t="s">
        <v>24</v>
      </c>
      <c r="F7" t="s">
        <v>370</v>
      </c>
      <c r="G7" t="s">
        <v>375</v>
      </c>
      <c r="H7" t="s">
        <v>25</v>
      </c>
      <c r="J7" t="s">
        <v>368</v>
      </c>
      <c r="K7" t="s">
        <v>20</v>
      </c>
      <c r="L7">
        <v>44</v>
      </c>
      <c r="N7" t="s">
        <v>37</v>
      </c>
      <c r="O7">
        <v>1</v>
      </c>
    </row>
    <row r="8" spans="1:15" x14ac:dyDescent="0.2">
      <c r="A8" t="s">
        <v>38</v>
      </c>
      <c r="B8" t="s">
        <v>39</v>
      </c>
      <c r="C8" t="s">
        <v>16</v>
      </c>
      <c r="D8" t="s">
        <v>17</v>
      </c>
      <c r="E8" t="s">
        <v>18</v>
      </c>
      <c r="F8" t="s">
        <v>369</v>
      </c>
      <c r="G8" t="s">
        <v>373</v>
      </c>
      <c r="H8" t="s">
        <v>19</v>
      </c>
      <c r="J8" t="s">
        <v>368</v>
      </c>
      <c r="K8" t="s">
        <v>20</v>
      </c>
      <c r="L8">
        <v>63</v>
      </c>
      <c r="O8">
        <v>1</v>
      </c>
    </row>
    <row r="9" spans="1:15" x14ac:dyDescent="0.2">
      <c r="A9" t="s">
        <v>33</v>
      </c>
      <c r="B9" t="s">
        <v>40</v>
      </c>
      <c r="C9" t="s">
        <v>16</v>
      </c>
      <c r="D9" t="s">
        <v>17</v>
      </c>
      <c r="E9" t="s">
        <v>24</v>
      </c>
      <c r="F9" t="s">
        <v>370</v>
      </c>
      <c r="G9" t="s">
        <v>375</v>
      </c>
      <c r="H9" t="s">
        <v>25</v>
      </c>
      <c r="J9" t="s">
        <v>368</v>
      </c>
      <c r="K9" t="s">
        <v>20</v>
      </c>
      <c r="L9">
        <v>96</v>
      </c>
      <c r="O9">
        <v>1</v>
      </c>
    </row>
    <row r="10" spans="1:15" x14ac:dyDescent="0.2">
      <c r="A10" t="s">
        <v>41</v>
      </c>
      <c r="B10" t="s">
        <v>42</v>
      </c>
      <c r="C10" t="s">
        <v>16</v>
      </c>
      <c r="D10" t="s">
        <v>17</v>
      </c>
      <c r="E10" t="s">
        <v>24</v>
      </c>
      <c r="F10" t="s">
        <v>370</v>
      </c>
      <c r="G10" t="s">
        <v>375</v>
      </c>
      <c r="H10" t="s">
        <v>25</v>
      </c>
      <c r="J10" t="s">
        <v>368</v>
      </c>
      <c r="K10" t="s">
        <v>20</v>
      </c>
      <c r="L10">
        <v>65</v>
      </c>
      <c r="M10" t="s">
        <v>43</v>
      </c>
      <c r="O10">
        <v>1</v>
      </c>
    </row>
    <row r="11" spans="1:15" x14ac:dyDescent="0.2">
      <c r="A11" t="s">
        <v>44</v>
      </c>
      <c r="B11" t="s">
        <v>45</v>
      </c>
      <c r="C11" t="s">
        <v>16</v>
      </c>
      <c r="D11" t="s">
        <v>17</v>
      </c>
      <c r="E11" t="s">
        <v>46</v>
      </c>
      <c r="F11" t="s">
        <v>371</v>
      </c>
      <c r="G11" t="s">
        <v>374</v>
      </c>
      <c r="H11" t="s">
        <v>47</v>
      </c>
      <c r="J11" t="s">
        <v>368</v>
      </c>
      <c r="K11" t="s">
        <v>20</v>
      </c>
      <c r="L11">
        <v>100</v>
      </c>
      <c r="M11" t="s">
        <v>48</v>
      </c>
      <c r="O11">
        <v>1</v>
      </c>
    </row>
    <row r="12" spans="1:15" x14ac:dyDescent="0.2">
      <c r="A12" t="s">
        <v>49</v>
      </c>
      <c r="B12" t="s">
        <v>50</v>
      </c>
      <c r="C12" t="s">
        <v>16</v>
      </c>
      <c r="D12" t="s">
        <v>17</v>
      </c>
      <c r="E12" t="s">
        <v>24</v>
      </c>
      <c r="F12" t="s">
        <v>369</v>
      </c>
      <c r="G12" t="s">
        <v>375</v>
      </c>
      <c r="H12" t="s">
        <v>25</v>
      </c>
      <c r="J12" t="s">
        <v>368</v>
      </c>
      <c r="K12" t="s">
        <v>20</v>
      </c>
      <c r="L12">
        <v>79</v>
      </c>
      <c r="M12" t="s">
        <v>51</v>
      </c>
      <c r="O12">
        <v>1</v>
      </c>
    </row>
    <row r="13" spans="1:15" x14ac:dyDescent="0.2">
      <c r="A13" t="s">
        <v>38</v>
      </c>
      <c r="B13" t="s">
        <v>52</v>
      </c>
      <c r="C13" t="s">
        <v>16</v>
      </c>
      <c r="D13" t="s">
        <v>17</v>
      </c>
      <c r="E13" t="s">
        <v>18</v>
      </c>
      <c r="F13" t="s">
        <v>369</v>
      </c>
      <c r="G13" t="s">
        <v>373</v>
      </c>
      <c r="H13" t="s">
        <v>19</v>
      </c>
      <c r="J13" t="s">
        <v>368</v>
      </c>
      <c r="K13" t="s">
        <v>20</v>
      </c>
      <c r="L13">
        <v>100</v>
      </c>
      <c r="N13" t="s">
        <v>53</v>
      </c>
      <c r="O13">
        <v>1</v>
      </c>
    </row>
    <row r="14" spans="1:15" x14ac:dyDescent="0.2">
      <c r="A14" t="s">
        <v>54</v>
      </c>
      <c r="B14" t="s">
        <v>55</v>
      </c>
      <c r="C14" t="s">
        <v>16</v>
      </c>
      <c r="D14" t="s">
        <v>17</v>
      </c>
      <c r="E14" t="s">
        <v>24</v>
      </c>
      <c r="F14" t="s">
        <v>369</v>
      </c>
      <c r="G14" t="s">
        <v>373</v>
      </c>
      <c r="H14" t="s">
        <v>25</v>
      </c>
      <c r="J14" t="s">
        <v>368</v>
      </c>
      <c r="K14" t="s">
        <v>20</v>
      </c>
      <c r="L14">
        <v>82</v>
      </c>
      <c r="M14" t="s">
        <v>56</v>
      </c>
      <c r="O14">
        <v>1</v>
      </c>
    </row>
    <row r="15" spans="1:15" x14ac:dyDescent="0.2">
      <c r="A15" t="s">
        <v>57</v>
      </c>
      <c r="B15" t="s">
        <v>58</v>
      </c>
      <c r="C15" t="s">
        <v>16</v>
      </c>
      <c r="D15" t="s">
        <v>17</v>
      </c>
      <c r="E15" t="s">
        <v>24</v>
      </c>
      <c r="F15" t="s">
        <v>369</v>
      </c>
      <c r="G15" t="s">
        <v>373</v>
      </c>
      <c r="H15" t="s">
        <v>25</v>
      </c>
      <c r="J15" t="s">
        <v>368</v>
      </c>
      <c r="K15" t="s">
        <v>20</v>
      </c>
      <c r="L15">
        <v>45</v>
      </c>
      <c r="M15" t="s">
        <v>21</v>
      </c>
      <c r="O15">
        <v>1</v>
      </c>
    </row>
    <row r="16" spans="1:15" x14ac:dyDescent="0.2">
      <c r="A16" t="s">
        <v>57</v>
      </c>
      <c r="B16" t="s">
        <v>59</v>
      </c>
      <c r="C16" t="s">
        <v>16</v>
      </c>
      <c r="D16" t="s">
        <v>17</v>
      </c>
      <c r="E16" t="s">
        <v>24</v>
      </c>
      <c r="F16" t="s">
        <v>369</v>
      </c>
      <c r="G16" t="s">
        <v>373</v>
      </c>
      <c r="H16" t="s">
        <v>25</v>
      </c>
      <c r="J16" t="s">
        <v>368</v>
      </c>
      <c r="K16" t="s">
        <v>20</v>
      </c>
      <c r="L16">
        <v>38</v>
      </c>
      <c r="M16" t="s">
        <v>21</v>
      </c>
      <c r="O16">
        <v>1</v>
      </c>
    </row>
    <row r="17" spans="1:15" x14ac:dyDescent="0.2">
      <c r="A17" t="s">
        <v>60</v>
      </c>
      <c r="B17" t="s">
        <v>61</v>
      </c>
      <c r="C17" t="s">
        <v>16</v>
      </c>
      <c r="D17" t="s">
        <v>17</v>
      </c>
      <c r="E17" t="s">
        <v>24</v>
      </c>
      <c r="F17" t="s">
        <v>369</v>
      </c>
      <c r="G17" t="s">
        <v>373</v>
      </c>
      <c r="H17" t="s">
        <v>25</v>
      </c>
      <c r="J17" t="s">
        <v>368</v>
      </c>
      <c r="K17" t="s">
        <v>20</v>
      </c>
      <c r="L17">
        <v>43</v>
      </c>
      <c r="M17" t="s">
        <v>62</v>
      </c>
      <c r="O17">
        <v>1</v>
      </c>
    </row>
    <row r="18" spans="1:15" x14ac:dyDescent="0.2">
      <c r="A18" t="s">
        <v>63</v>
      </c>
      <c r="B18" t="s">
        <v>64</v>
      </c>
      <c r="C18" t="s">
        <v>16</v>
      </c>
      <c r="D18" t="s">
        <v>17</v>
      </c>
      <c r="E18" t="s">
        <v>24</v>
      </c>
      <c r="F18" t="s">
        <v>372</v>
      </c>
      <c r="G18" t="s">
        <v>373</v>
      </c>
      <c r="H18" t="s">
        <v>25</v>
      </c>
      <c r="J18" t="s">
        <v>368</v>
      </c>
      <c r="K18" t="s">
        <v>20</v>
      </c>
      <c r="L18">
        <v>70</v>
      </c>
      <c r="M18" t="s">
        <v>65</v>
      </c>
      <c r="O18">
        <v>1</v>
      </c>
    </row>
    <row r="19" spans="1:15" x14ac:dyDescent="0.2">
      <c r="A19" t="s">
        <v>66</v>
      </c>
      <c r="B19" t="s">
        <v>67</v>
      </c>
      <c r="C19" t="s">
        <v>16</v>
      </c>
      <c r="D19" t="s">
        <v>17</v>
      </c>
      <c r="E19" t="s">
        <v>24</v>
      </c>
      <c r="F19" t="s">
        <v>370</v>
      </c>
      <c r="G19" t="s">
        <v>375</v>
      </c>
      <c r="H19" t="s">
        <v>25</v>
      </c>
      <c r="J19" t="s">
        <v>368</v>
      </c>
      <c r="K19" t="s">
        <v>20</v>
      </c>
      <c r="L19">
        <v>44</v>
      </c>
      <c r="M19" t="s">
        <v>68</v>
      </c>
      <c r="O19">
        <v>1</v>
      </c>
    </row>
    <row r="20" spans="1:15" x14ac:dyDescent="0.2">
      <c r="A20" t="s">
        <v>66</v>
      </c>
      <c r="B20" t="s">
        <v>69</v>
      </c>
      <c r="C20" t="s">
        <v>16</v>
      </c>
      <c r="D20" t="s">
        <v>17</v>
      </c>
      <c r="E20" t="s">
        <v>24</v>
      </c>
      <c r="F20" t="s">
        <v>370</v>
      </c>
      <c r="G20" t="s">
        <v>375</v>
      </c>
      <c r="H20" t="s">
        <v>25</v>
      </c>
      <c r="J20" t="s">
        <v>368</v>
      </c>
      <c r="K20" t="s">
        <v>20</v>
      </c>
      <c r="L20">
        <v>40</v>
      </c>
      <c r="M20" t="s">
        <v>68</v>
      </c>
      <c r="O20">
        <v>1</v>
      </c>
    </row>
    <row r="21" spans="1:15" x14ac:dyDescent="0.2">
      <c r="A21" t="s">
        <v>70</v>
      </c>
      <c r="B21" t="s">
        <v>71</v>
      </c>
      <c r="C21" t="s">
        <v>16</v>
      </c>
      <c r="D21" t="s">
        <v>17</v>
      </c>
      <c r="E21" t="s">
        <v>24</v>
      </c>
      <c r="F21" t="s">
        <v>370</v>
      </c>
      <c r="G21" t="s">
        <v>375</v>
      </c>
      <c r="H21" t="s">
        <v>25</v>
      </c>
      <c r="J21" t="s">
        <v>368</v>
      </c>
      <c r="K21" t="s">
        <v>20</v>
      </c>
      <c r="L21">
        <v>88</v>
      </c>
      <c r="M21" t="s">
        <v>51</v>
      </c>
      <c r="O21">
        <v>1</v>
      </c>
    </row>
    <row r="22" spans="1:15" x14ac:dyDescent="0.2">
      <c r="A22" t="s">
        <v>72</v>
      </c>
      <c r="B22" t="s">
        <v>73</v>
      </c>
      <c r="C22" t="s">
        <v>16</v>
      </c>
      <c r="D22" t="s">
        <v>17</v>
      </c>
      <c r="E22" t="s">
        <v>24</v>
      </c>
      <c r="F22" t="s">
        <v>369</v>
      </c>
      <c r="G22" t="s">
        <v>375</v>
      </c>
      <c r="H22" t="s">
        <v>25</v>
      </c>
      <c r="J22" t="s">
        <v>368</v>
      </c>
      <c r="K22" t="s">
        <v>20</v>
      </c>
      <c r="L22">
        <v>74</v>
      </c>
      <c r="M22" t="s">
        <v>32</v>
      </c>
      <c r="N22" t="s">
        <v>74</v>
      </c>
      <c r="O22">
        <v>1</v>
      </c>
    </row>
    <row r="23" spans="1:15" x14ac:dyDescent="0.2">
      <c r="A23" t="s">
        <v>38</v>
      </c>
      <c r="B23" t="s">
        <v>75</v>
      </c>
      <c r="C23" t="s">
        <v>16</v>
      </c>
      <c r="D23" t="s">
        <v>17</v>
      </c>
      <c r="E23" t="s">
        <v>18</v>
      </c>
      <c r="F23" t="s">
        <v>369</v>
      </c>
      <c r="G23" t="s">
        <v>373</v>
      </c>
      <c r="H23" t="s">
        <v>19</v>
      </c>
      <c r="J23" t="s">
        <v>368</v>
      </c>
      <c r="K23" t="s">
        <v>20</v>
      </c>
      <c r="L23">
        <v>82</v>
      </c>
      <c r="O23">
        <v>1</v>
      </c>
    </row>
    <row r="24" spans="1:15" x14ac:dyDescent="0.2">
      <c r="A24" t="s">
        <v>70</v>
      </c>
      <c r="B24" t="s">
        <v>76</v>
      </c>
      <c r="C24" t="s">
        <v>16</v>
      </c>
      <c r="D24" t="s">
        <v>17</v>
      </c>
      <c r="E24" t="s">
        <v>24</v>
      </c>
      <c r="F24" t="s">
        <v>370</v>
      </c>
      <c r="G24" t="s">
        <v>375</v>
      </c>
      <c r="H24" t="s">
        <v>25</v>
      </c>
      <c r="J24" t="s">
        <v>368</v>
      </c>
      <c r="K24" t="s">
        <v>20</v>
      </c>
      <c r="L24">
        <v>88</v>
      </c>
      <c r="M24" t="s">
        <v>51</v>
      </c>
      <c r="O24">
        <v>1</v>
      </c>
    </row>
    <row r="25" spans="1:15" x14ac:dyDescent="0.2">
      <c r="A25" t="s">
        <v>33</v>
      </c>
      <c r="B25" t="s">
        <v>77</v>
      </c>
      <c r="C25" t="s">
        <v>16</v>
      </c>
      <c r="D25" t="s">
        <v>17</v>
      </c>
      <c r="E25" t="s">
        <v>24</v>
      </c>
      <c r="F25" t="s">
        <v>370</v>
      </c>
      <c r="G25" t="s">
        <v>375</v>
      </c>
      <c r="H25" t="s">
        <v>25</v>
      </c>
      <c r="J25" t="s">
        <v>368</v>
      </c>
      <c r="K25" t="s">
        <v>20</v>
      </c>
      <c r="L25">
        <v>100</v>
      </c>
      <c r="O25">
        <v>1</v>
      </c>
    </row>
    <row r="26" spans="1:15" x14ac:dyDescent="0.2">
      <c r="A26" t="s">
        <v>78</v>
      </c>
      <c r="B26" t="s">
        <v>79</v>
      </c>
      <c r="C26" t="s">
        <v>16</v>
      </c>
      <c r="D26" t="s">
        <v>17</v>
      </c>
      <c r="E26" t="s">
        <v>24</v>
      </c>
      <c r="F26" t="s">
        <v>370</v>
      </c>
      <c r="G26" t="s">
        <v>375</v>
      </c>
      <c r="H26" t="s">
        <v>25</v>
      </c>
      <c r="J26" t="s">
        <v>368</v>
      </c>
      <c r="K26" t="s">
        <v>20</v>
      </c>
      <c r="L26">
        <v>92</v>
      </c>
      <c r="M26" t="s">
        <v>80</v>
      </c>
      <c r="O26">
        <v>1</v>
      </c>
    </row>
    <row r="27" spans="1:15" x14ac:dyDescent="0.2">
      <c r="A27" t="s">
        <v>81</v>
      </c>
      <c r="B27" t="s">
        <v>82</v>
      </c>
      <c r="C27" t="s">
        <v>16</v>
      </c>
      <c r="D27" t="s">
        <v>17</v>
      </c>
      <c r="E27" t="s">
        <v>24</v>
      </c>
      <c r="F27" t="s">
        <v>370</v>
      </c>
      <c r="G27" t="s">
        <v>375</v>
      </c>
      <c r="H27" t="s">
        <v>25</v>
      </c>
      <c r="J27" t="s">
        <v>368</v>
      </c>
      <c r="K27" t="s">
        <v>20</v>
      </c>
      <c r="L27">
        <v>100</v>
      </c>
      <c r="M27" t="s">
        <v>83</v>
      </c>
      <c r="O27">
        <v>1</v>
      </c>
    </row>
    <row r="28" spans="1:15" x14ac:dyDescent="0.2">
      <c r="A28" t="s">
        <v>84</v>
      </c>
      <c r="B28" t="s">
        <v>85</v>
      </c>
      <c r="C28" t="s">
        <v>16</v>
      </c>
      <c r="D28" t="s">
        <v>17</v>
      </c>
      <c r="E28" t="s">
        <v>24</v>
      </c>
      <c r="F28" t="s">
        <v>369</v>
      </c>
      <c r="G28" t="s">
        <v>373</v>
      </c>
      <c r="H28" t="s">
        <v>25</v>
      </c>
      <c r="J28" t="s">
        <v>368</v>
      </c>
      <c r="K28" t="s">
        <v>20</v>
      </c>
      <c r="L28">
        <v>58</v>
      </c>
      <c r="M28" t="s">
        <v>86</v>
      </c>
      <c r="O28">
        <v>1</v>
      </c>
    </row>
    <row r="29" spans="1:15" x14ac:dyDescent="0.2">
      <c r="A29" t="s">
        <v>38</v>
      </c>
      <c r="B29" t="s">
        <v>87</v>
      </c>
      <c r="C29" t="s">
        <v>16</v>
      </c>
      <c r="D29" t="s">
        <v>17</v>
      </c>
      <c r="E29" t="s">
        <v>18</v>
      </c>
      <c r="F29" t="s">
        <v>369</v>
      </c>
      <c r="G29" t="s">
        <v>373</v>
      </c>
      <c r="H29" t="s">
        <v>19</v>
      </c>
      <c r="J29" t="s">
        <v>368</v>
      </c>
      <c r="K29" t="s">
        <v>20</v>
      </c>
      <c r="L29">
        <v>64</v>
      </c>
      <c r="O29">
        <v>1</v>
      </c>
    </row>
    <row r="30" spans="1:15" x14ac:dyDescent="0.2">
      <c r="A30" t="s">
        <v>38</v>
      </c>
      <c r="B30" t="s">
        <v>88</v>
      </c>
      <c r="C30" t="s">
        <v>16</v>
      </c>
      <c r="D30" t="s">
        <v>17</v>
      </c>
      <c r="E30" t="s">
        <v>18</v>
      </c>
      <c r="F30" t="s">
        <v>369</v>
      </c>
      <c r="G30" t="s">
        <v>373</v>
      </c>
      <c r="H30" t="s">
        <v>19</v>
      </c>
      <c r="J30" t="s">
        <v>368</v>
      </c>
      <c r="K30" t="s">
        <v>20</v>
      </c>
      <c r="L30">
        <v>85</v>
      </c>
      <c r="N30" t="s">
        <v>89</v>
      </c>
      <c r="O30">
        <v>1</v>
      </c>
    </row>
    <row r="31" spans="1:15" x14ac:dyDescent="0.2">
      <c r="A31" t="s">
        <v>38</v>
      </c>
      <c r="B31" t="s">
        <v>90</v>
      </c>
      <c r="C31" t="s">
        <v>16</v>
      </c>
      <c r="D31" t="s">
        <v>17</v>
      </c>
      <c r="E31" t="s">
        <v>18</v>
      </c>
      <c r="F31" t="s">
        <v>369</v>
      </c>
      <c r="G31" t="s">
        <v>373</v>
      </c>
      <c r="H31" t="s">
        <v>19</v>
      </c>
      <c r="J31" t="s">
        <v>368</v>
      </c>
      <c r="K31" t="s">
        <v>20</v>
      </c>
      <c r="L31">
        <v>91</v>
      </c>
      <c r="O31">
        <v>1</v>
      </c>
    </row>
    <row r="32" spans="1:15" x14ac:dyDescent="0.2">
      <c r="A32" t="s">
        <v>91</v>
      </c>
      <c r="B32" t="s">
        <v>92</v>
      </c>
      <c r="C32" t="s">
        <v>16</v>
      </c>
      <c r="D32" t="s">
        <v>17</v>
      </c>
      <c r="E32" t="s">
        <v>24</v>
      </c>
      <c r="F32" t="s">
        <v>370</v>
      </c>
      <c r="G32" t="s">
        <v>375</v>
      </c>
      <c r="H32" t="s">
        <v>25</v>
      </c>
      <c r="J32" t="s">
        <v>368</v>
      </c>
      <c r="K32" t="s">
        <v>20</v>
      </c>
      <c r="L32">
        <v>23</v>
      </c>
      <c r="M32" t="s">
        <v>93</v>
      </c>
      <c r="O32">
        <v>1</v>
      </c>
    </row>
    <row r="33" spans="1:15" x14ac:dyDescent="0.2">
      <c r="A33" t="s">
        <v>33</v>
      </c>
      <c r="B33" t="s">
        <v>94</v>
      </c>
      <c r="C33" t="s">
        <v>16</v>
      </c>
      <c r="D33" t="s">
        <v>17</v>
      </c>
      <c r="E33" t="s">
        <v>24</v>
      </c>
      <c r="F33" t="s">
        <v>370</v>
      </c>
      <c r="G33" t="s">
        <v>375</v>
      </c>
      <c r="H33" t="s">
        <v>25</v>
      </c>
      <c r="J33" t="s">
        <v>368</v>
      </c>
      <c r="K33" t="s">
        <v>20</v>
      </c>
      <c r="L33">
        <v>87</v>
      </c>
      <c r="O33">
        <v>1</v>
      </c>
    </row>
    <row r="34" spans="1:15" x14ac:dyDescent="0.2">
      <c r="A34" t="s">
        <v>95</v>
      </c>
      <c r="B34" t="s">
        <v>96</v>
      </c>
      <c r="C34" t="s">
        <v>16</v>
      </c>
      <c r="D34" t="s">
        <v>17</v>
      </c>
      <c r="E34" t="s">
        <v>24</v>
      </c>
      <c r="F34" t="s">
        <v>369</v>
      </c>
      <c r="G34" t="s">
        <v>375</v>
      </c>
      <c r="H34" t="s">
        <v>25</v>
      </c>
      <c r="J34" t="s">
        <v>368</v>
      </c>
      <c r="K34" t="s">
        <v>20</v>
      </c>
      <c r="L34">
        <v>80</v>
      </c>
      <c r="O34">
        <v>1</v>
      </c>
    </row>
    <row r="35" spans="1:15" x14ac:dyDescent="0.2">
      <c r="A35" t="s">
        <v>97</v>
      </c>
      <c r="B35" t="s">
        <v>98</v>
      </c>
      <c r="C35" t="s">
        <v>16</v>
      </c>
      <c r="D35" t="s">
        <v>17</v>
      </c>
      <c r="E35" t="s">
        <v>24</v>
      </c>
      <c r="F35" t="s">
        <v>369</v>
      </c>
      <c r="G35" t="s">
        <v>375</v>
      </c>
      <c r="H35" t="s">
        <v>25</v>
      </c>
      <c r="J35" t="s">
        <v>368</v>
      </c>
      <c r="K35" t="s">
        <v>20</v>
      </c>
      <c r="L35">
        <v>88</v>
      </c>
      <c r="M35" t="s">
        <v>43</v>
      </c>
      <c r="O35">
        <v>1</v>
      </c>
    </row>
    <row r="36" spans="1:15" x14ac:dyDescent="0.2">
      <c r="A36" t="s">
        <v>99</v>
      </c>
      <c r="B36" t="s">
        <v>100</v>
      </c>
      <c r="C36" t="s">
        <v>16</v>
      </c>
      <c r="D36" t="s">
        <v>17</v>
      </c>
      <c r="E36" t="s">
        <v>24</v>
      </c>
      <c r="F36" t="s">
        <v>370</v>
      </c>
      <c r="G36" t="s">
        <v>375</v>
      </c>
      <c r="H36" t="s">
        <v>25</v>
      </c>
      <c r="J36" t="s">
        <v>368</v>
      </c>
      <c r="K36" t="s">
        <v>20</v>
      </c>
      <c r="L36">
        <v>91</v>
      </c>
      <c r="M36" t="s">
        <v>101</v>
      </c>
      <c r="O36">
        <v>1</v>
      </c>
    </row>
    <row r="37" spans="1:15" x14ac:dyDescent="0.2">
      <c r="A37" t="s">
        <v>41</v>
      </c>
      <c r="B37" t="s">
        <v>102</v>
      </c>
      <c r="C37" t="s">
        <v>16</v>
      </c>
      <c r="D37" t="s">
        <v>17</v>
      </c>
      <c r="E37" t="s">
        <v>24</v>
      </c>
      <c r="F37" t="s">
        <v>370</v>
      </c>
      <c r="G37" t="s">
        <v>375</v>
      </c>
      <c r="H37" t="s">
        <v>25</v>
      </c>
      <c r="J37" t="s">
        <v>368</v>
      </c>
      <c r="K37" t="s">
        <v>20</v>
      </c>
      <c r="L37">
        <v>87</v>
      </c>
      <c r="M37" t="s">
        <v>43</v>
      </c>
      <c r="O37">
        <v>1</v>
      </c>
    </row>
    <row r="38" spans="1:15" x14ac:dyDescent="0.2">
      <c r="A38" t="s">
        <v>33</v>
      </c>
      <c r="B38" t="s">
        <v>103</v>
      </c>
      <c r="C38" t="s">
        <v>16</v>
      </c>
      <c r="D38" t="s">
        <v>17</v>
      </c>
      <c r="E38" t="s">
        <v>24</v>
      </c>
      <c r="F38" t="s">
        <v>370</v>
      </c>
      <c r="G38" t="s">
        <v>375</v>
      </c>
      <c r="H38" t="s">
        <v>25</v>
      </c>
      <c r="J38" t="s">
        <v>368</v>
      </c>
      <c r="K38" t="s">
        <v>20</v>
      </c>
      <c r="L38">
        <v>99</v>
      </c>
      <c r="O38">
        <v>1</v>
      </c>
    </row>
    <row r="39" spans="1:15" x14ac:dyDescent="0.2">
      <c r="A39" t="s">
        <v>104</v>
      </c>
      <c r="B39" t="s">
        <v>105</v>
      </c>
      <c r="C39" t="s">
        <v>16</v>
      </c>
      <c r="D39" t="s">
        <v>17</v>
      </c>
      <c r="E39" t="s">
        <v>46</v>
      </c>
      <c r="F39" t="s">
        <v>371</v>
      </c>
      <c r="G39" t="s">
        <v>374</v>
      </c>
      <c r="H39" t="s">
        <v>47</v>
      </c>
      <c r="J39" t="s">
        <v>368</v>
      </c>
      <c r="K39" t="s">
        <v>20</v>
      </c>
      <c r="L39">
        <v>57</v>
      </c>
      <c r="M39" t="s">
        <v>106</v>
      </c>
      <c r="O39">
        <v>1</v>
      </c>
    </row>
    <row r="40" spans="1:15" x14ac:dyDescent="0.2">
      <c r="A40" t="s">
        <v>107</v>
      </c>
      <c r="B40" t="s">
        <v>108</v>
      </c>
      <c r="C40" t="s">
        <v>16</v>
      </c>
      <c r="D40" t="s">
        <v>17</v>
      </c>
      <c r="E40" t="s">
        <v>24</v>
      </c>
      <c r="F40" t="s">
        <v>370</v>
      </c>
      <c r="G40" t="s">
        <v>375</v>
      </c>
      <c r="H40" t="s">
        <v>25</v>
      </c>
      <c r="J40" t="s">
        <v>368</v>
      </c>
      <c r="K40" t="s">
        <v>20</v>
      </c>
      <c r="L40">
        <v>68</v>
      </c>
      <c r="M40" t="s">
        <v>109</v>
      </c>
      <c r="O40">
        <v>1</v>
      </c>
    </row>
    <row r="41" spans="1:15" x14ac:dyDescent="0.2">
      <c r="A41" t="s">
        <v>33</v>
      </c>
      <c r="B41" t="s">
        <v>110</v>
      </c>
      <c r="C41" t="s">
        <v>16</v>
      </c>
      <c r="D41" t="s">
        <v>17</v>
      </c>
      <c r="E41" t="s">
        <v>24</v>
      </c>
      <c r="F41" t="s">
        <v>370</v>
      </c>
      <c r="G41" t="s">
        <v>375</v>
      </c>
      <c r="H41" t="s">
        <v>25</v>
      </c>
      <c r="J41" t="s">
        <v>368</v>
      </c>
      <c r="K41" t="s">
        <v>20</v>
      </c>
      <c r="L41">
        <v>74</v>
      </c>
      <c r="O41">
        <v>1</v>
      </c>
    </row>
    <row r="42" spans="1:15" x14ac:dyDescent="0.2">
      <c r="A42" t="s">
        <v>111</v>
      </c>
      <c r="B42" t="s">
        <v>112</v>
      </c>
      <c r="C42" t="s">
        <v>16</v>
      </c>
      <c r="D42" t="s">
        <v>17</v>
      </c>
      <c r="E42" t="s">
        <v>18</v>
      </c>
      <c r="F42" t="s">
        <v>369</v>
      </c>
      <c r="G42" t="s">
        <v>373</v>
      </c>
      <c r="H42" t="s">
        <v>19</v>
      </c>
      <c r="J42" t="s">
        <v>368</v>
      </c>
      <c r="K42" t="s">
        <v>20</v>
      </c>
      <c r="L42">
        <v>80</v>
      </c>
      <c r="M42" t="s">
        <v>32</v>
      </c>
      <c r="N42" t="s">
        <v>113</v>
      </c>
      <c r="O42">
        <v>1</v>
      </c>
    </row>
    <row r="43" spans="1:15" x14ac:dyDescent="0.2">
      <c r="A43" t="s">
        <v>33</v>
      </c>
      <c r="B43" t="s">
        <v>114</v>
      </c>
      <c r="C43" t="s">
        <v>16</v>
      </c>
      <c r="D43" t="s">
        <v>17</v>
      </c>
      <c r="E43" t="s">
        <v>24</v>
      </c>
      <c r="F43" t="s">
        <v>370</v>
      </c>
      <c r="G43" t="s">
        <v>375</v>
      </c>
      <c r="H43" t="s">
        <v>25</v>
      </c>
      <c r="J43" t="s">
        <v>368</v>
      </c>
      <c r="K43" t="s">
        <v>20</v>
      </c>
      <c r="L43">
        <v>98</v>
      </c>
      <c r="O43">
        <v>1</v>
      </c>
    </row>
    <row r="44" spans="1:15" x14ac:dyDescent="0.2">
      <c r="A44" t="s">
        <v>115</v>
      </c>
      <c r="B44" t="s">
        <v>116</v>
      </c>
      <c r="C44" t="s">
        <v>16</v>
      </c>
      <c r="D44" t="s">
        <v>17</v>
      </c>
      <c r="E44" t="s">
        <v>24</v>
      </c>
      <c r="F44" t="s">
        <v>370</v>
      </c>
      <c r="G44" t="s">
        <v>375</v>
      </c>
      <c r="H44" t="s">
        <v>25</v>
      </c>
      <c r="J44" t="s">
        <v>368</v>
      </c>
      <c r="K44" t="s">
        <v>20</v>
      </c>
      <c r="L44">
        <v>70</v>
      </c>
      <c r="M44" t="s">
        <v>86</v>
      </c>
      <c r="O44">
        <v>1</v>
      </c>
    </row>
    <row r="45" spans="1:15" x14ac:dyDescent="0.2">
      <c r="A45" t="s">
        <v>38</v>
      </c>
      <c r="B45" t="s">
        <v>117</v>
      </c>
      <c r="C45" t="s">
        <v>16</v>
      </c>
      <c r="D45" t="s">
        <v>17</v>
      </c>
      <c r="E45" t="s">
        <v>18</v>
      </c>
      <c r="F45" t="s">
        <v>369</v>
      </c>
      <c r="G45" t="s">
        <v>373</v>
      </c>
      <c r="H45" t="s">
        <v>19</v>
      </c>
      <c r="J45" t="s">
        <v>368</v>
      </c>
      <c r="K45" t="s">
        <v>20</v>
      </c>
      <c r="L45">
        <v>95</v>
      </c>
      <c r="N45" t="s">
        <v>118</v>
      </c>
      <c r="O45">
        <v>1</v>
      </c>
    </row>
    <row r="46" spans="1:15" x14ac:dyDescent="0.2">
      <c r="A46" t="s">
        <v>119</v>
      </c>
      <c r="B46" t="s">
        <v>120</v>
      </c>
      <c r="C46" t="s">
        <v>16</v>
      </c>
      <c r="D46" t="s">
        <v>17</v>
      </c>
      <c r="E46" t="s">
        <v>24</v>
      </c>
      <c r="F46" t="s">
        <v>370</v>
      </c>
      <c r="G46" t="s">
        <v>375</v>
      </c>
      <c r="H46" t="s">
        <v>25</v>
      </c>
      <c r="J46" t="s">
        <v>368</v>
      </c>
      <c r="K46" t="s">
        <v>20</v>
      </c>
      <c r="L46">
        <v>94</v>
      </c>
      <c r="M46" t="s">
        <v>121</v>
      </c>
      <c r="N46" t="s">
        <v>122</v>
      </c>
      <c r="O46">
        <v>1</v>
      </c>
    </row>
    <row r="47" spans="1:15" x14ac:dyDescent="0.2">
      <c r="A47" t="s">
        <v>123</v>
      </c>
      <c r="B47" t="s">
        <v>124</v>
      </c>
      <c r="C47" t="s">
        <v>16</v>
      </c>
      <c r="D47" t="s">
        <v>125</v>
      </c>
      <c r="E47" t="s">
        <v>126</v>
      </c>
      <c r="F47" t="s">
        <v>370</v>
      </c>
      <c r="G47" t="s">
        <v>375</v>
      </c>
      <c r="H47" t="s">
        <v>127</v>
      </c>
      <c r="J47" t="s">
        <v>368</v>
      </c>
      <c r="K47" t="s">
        <v>20</v>
      </c>
      <c r="L47">
        <v>77</v>
      </c>
      <c r="N47" t="s">
        <v>128</v>
      </c>
      <c r="O47">
        <v>1</v>
      </c>
    </row>
    <row r="48" spans="1:15" x14ac:dyDescent="0.2">
      <c r="A48" t="s">
        <v>129</v>
      </c>
      <c r="B48" t="s">
        <v>130</v>
      </c>
      <c r="C48" t="s">
        <v>16</v>
      </c>
      <c r="D48" t="s">
        <v>125</v>
      </c>
      <c r="E48" t="s">
        <v>126</v>
      </c>
      <c r="F48" t="s">
        <v>370</v>
      </c>
      <c r="G48" t="s">
        <v>375</v>
      </c>
      <c r="H48" t="s">
        <v>127</v>
      </c>
      <c r="J48" t="s">
        <v>368</v>
      </c>
      <c r="K48" t="s">
        <v>20</v>
      </c>
      <c r="L48">
        <v>100</v>
      </c>
      <c r="M48" t="s">
        <v>56</v>
      </c>
      <c r="O48">
        <v>1</v>
      </c>
    </row>
    <row r="49" spans="1:15" x14ac:dyDescent="0.2">
      <c r="A49" t="s">
        <v>131</v>
      </c>
      <c r="B49" t="s">
        <v>132</v>
      </c>
      <c r="C49" t="s">
        <v>16</v>
      </c>
      <c r="D49" t="s">
        <v>125</v>
      </c>
      <c r="E49" t="s">
        <v>126</v>
      </c>
      <c r="F49" t="s">
        <v>370</v>
      </c>
      <c r="G49" t="s">
        <v>375</v>
      </c>
      <c r="H49" t="s">
        <v>127</v>
      </c>
      <c r="J49" t="s">
        <v>368</v>
      </c>
      <c r="K49" t="s">
        <v>20</v>
      </c>
      <c r="L49">
        <v>83</v>
      </c>
      <c r="M49" t="s">
        <v>29</v>
      </c>
      <c r="O49">
        <v>1</v>
      </c>
    </row>
    <row r="50" spans="1:15" x14ac:dyDescent="0.2">
      <c r="A50" t="s">
        <v>133</v>
      </c>
      <c r="B50" t="s">
        <v>134</v>
      </c>
      <c r="C50" t="s">
        <v>16</v>
      </c>
      <c r="D50" t="s">
        <v>135</v>
      </c>
      <c r="E50" t="s">
        <v>136</v>
      </c>
      <c r="F50" t="s">
        <v>369</v>
      </c>
      <c r="G50" t="s">
        <v>375</v>
      </c>
      <c r="H50" t="s">
        <v>137</v>
      </c>
      <c r="J50" t="s">
        <v>368</v>
      </c>
      <c r="K50" t="s">
        <v>20</v>
      </c>
      <c r="L50">
        <v>76</v>
      </c>
      <c r="M50" t="s">
        <v>83</v>
      </c>
      <c r="O50">
        <v>1</v>
      </c>
    </row>
    <row r="51" spans="1:15" x14ac:dyDescent="0.2">
      <c r="A51" t="s">
        <v>138</v>
      </c>
      <c r="B51" t="s">
        <v>139</v>
      </c>
      <c r="C51" t="s">
        <v>16</v>
      </c>
      <c r="D51" t="s">
        <v>17</v>
      </c>
      <c r="E51" t="s">
        <v>24</v>
      </c>
      <c r="F51" t="s">
        <v>369</v>
      </c>
      <c r="G51" t="s">
        <v>375</v>
      </c>
      <c r="H51" t="s">
        <v>25</v>
      </c>
      <c r="J51" t="s">
        <v>368</v>
      </c>
      <c r="K51" t="s">
        <v>20</v>
      </c>
      <c r="L51">
        <v>78</v>
      </c>
      <c r="M51" t="s">
        <v>140</v>
      </c>
      <c r="O51">
        <v>1</v>
      </c>
    </row>
    <row r="52" spans="1:15" x14ac:dyDescent="0.2">
      <c r="A52" t="s">
        <v>33</v>
      </c>
      <c r="B52" t="s">
        <v>141</v>
      </c>
      <c r="C52" t="s">
        <v>16</v>
      </c>
      <c r="D52" t="s">
        <v>17</v>
      </c>
      <c r="E52" t="s">
        <v>24</v>
      </c>
      <c r="F52" t="s">
        <v>370</v>
      </c>
      <c r="G52" t="s">
        <v>375</v>
      </c>
      <c r="H52" t="s">
        <v>25</v>
      </c>
      <c r="J52" t="s">
        <v>368</v>
      </c>
      <c r="K52" t="s">
        <v>20</v>
      </c>
      <c r="L52">
        <v>78</v>
      </c>
      <c r="N52" t="s">
        <v>113</v>
      </c>
      <c r="O52">
        <v>1</v>
      </c>
    </row>
    <row r="53" spans="1:15" x14ac:dyDescent="0.2">
      <c r="A53" t="s">
        <v>123</v>
      </c>
      <c r="B53" t="s">
        <v>142</v>
      </c>
      <c r="C53" t="s">
        <v>16</v>
      </c>
      <c r="D53" t="s">
        <v>125</v>
      </c>
      <c r="E53" t="s">
        <v>126</v>
      </c>
      <c r="F53" t="s">
        <v>370</v>
      </c>
      <c r="G53" t="s">
        <v>375</v>
      </c>
      <c r="H53" t="s">
        <v>127</v>
      </c>
      <c r="J53" t="s">
        <v>368</v>
      </c>
      <c r="K53" t="s">
        <v>20</v>
      </c>
      <c r="L53">
        <v>80</v>
      </c>
      <c r="N53" t="s">
        <v>143</v>
      </c>
      <c r="O53">
        <v>1</v>
      </c>
    </row>
    <row r="54" spans="1:15" x14ac:dyDescent="0.2">
      <c r="A54" t="s">
        <v>144</v>
      </c>
      <c r="B54" t="s">
        <v>145</v>
      </c>
      <c r="C54" t="s">
        <v>16</v>
      </c>
      <c r="D54" t="s">
        <v>17</v>
      </c>
      <c r="E54" t="s">
        <v>24</v>
      </c>
      <c r="F54" t="s">
        <v>370</v>
      </c>
      <c r="G54" t="s">
        <v>375</v>
      </c>
      <c r="H54" t="s">
        <v>25</v>
      </c>
      <c r="J54" t="s">
        <v>368</v>
      </c>
      <c r="K54" t="s">
        <v>20</v>
      </c>
      <c r="L54">
        <v>71</v>
      </c>
      <c r="M54" t="s">
        <v>146</v>
      </c>
      <c r="O54">
        <v>1</v>
      </c>
    </row>
    <row r="55" spans="1:15" x14ac:dyDescent="0.2">
      <c r="A55" t="s">
        <v>147</v>
      </c>
      <c r="B55" t="s">
        <v>148</v>
      </c>
      <c r="C55" t="s">
        <v>16</v>
      </c>
      <c r="D55" t="s">
        <v>17</v>
      </c>
      <c r="E55" t="s">
        <v>18</v>
      </c>
      <c r="F55" t="s">
        <v>369</v>
      </c>
      <c r="G55" t="s">
        <v>373</v>
      </c>
      <c r="H55" t="s">
        <v>19</v>
      </c>
      <c r="J55" t="s">
        <v>368</v>
      </c>
      <c r="K55" t="s">
        <v>20</v>
      </c>
      <c r="L55">
        <v>78</v>
      </c>
      <c r="M55" t="s">
        <v>149</v>
      </c>
      <c r="O55">
        <v>1</v>
      </c>
    </row>
    <row r="56" spans="1:15" x14ac:dyDescent="0.2">
      <c r="A56" t="s">
        <v>150</v>
      </c>
      <c r="B56" t="s">
        <v>151</v>
      </c>
      <c r="C56" t="s">
        <v>16</v>
      </c>
      <c r="D56" t="s">
        <v>17</v>
      </c>
      <c r="E56" t="s">
        <v>18</v>
      </c>
      <c r="F56" t="s">
        <v>369</v>
      </c>
      <c r="G56" t="s">
        <v>373</v>
      </c>
      <c r="H56" t="s">
        <v>19</v>
      </c>
      <c r="J56" t="s">
        <v>368</v>
      </c>
      <c r="K56" t="s">
        <v>20</v>
      </c>
      <c r="L56">
        <v>88</v>
      </c>
      <c r="M56" t="s">
        <v>152</v>
      </c>
      <c r="O56">
        <v>1</v>
      </c>
    </row>
    <row r="57" spans="1:15" x14ac:dyDescent="0.2">
      <c r="A57" t="s">
        <v>119</v>
      </c>
      <c r="B57" t="s">
        <v>153</v>
      </c>
      <c r="C57" t="s">
        <v>16</v>
      </c>
      <c r="D57" t="s">
        <v>17</v>
      </c>
      <c r="E57" t="s">
        <v>24</v>
      </c>
      <c r="F57" t="s">
        <v>370</v>
      </c>
      <c r="G57" t="s">
        <v>375</v>
      </c>
      <c r="H57" t="s">
        <v>25</v>
      </c>
      <c r="J57" t="s">
        <v>368</v>
      </c>
      <c r="K57" t="s">
        <v>20</v>
      </c>
      <c r="L57">
        <v>99</v>
      </c>
      <c r="M57" t="s">
        <v>121</v>
      </c>
      <c r="O57">
        <v>1</v>
      </c>
    </row>
    <row r="58" spans="1:15" x14ac:dyDescent="0.2">
      <c r="A58" t="s">
        <v>154</v>
      </c>
      <c r="B58" t="s">
        <v>155</v>
      </c>
      <c r="C58" t="s">
        <v>16</v>
      </c>
      <c r="D58" t="s">
        <v>17</v>
      </c>
      <c r="E58" t="s">
        <v>18</v>
      </c>
      <c r="F58" t="s">
        <v>369</v>
      </c>
      <c r="G58" t="s">
        <v>373</v>
      </c>
      <c r="H58" t="s">
        <v>19</v>
      </c>
      <c r="J58" t="s">
        <v>368</v>
      </c>
      <c r="K58" t="s">
        <v>20</v>
      </c>
      <c r="L58">
        <v>77</v>
      </c>
      <c r="M58" t="s">
        <v>156</v>
      </c>
      <c r="O58">
        <v>1</v>
      </c>
    </row>
    <row r="59" spans="1:15" x14ac:dyDescent="0.2">
      <c r="A59" t="s">
        <v>157</v>
      </c>
      <c r="B59" t="s">
        <v>158</v>
      </c>
      <c r="C59" t="s">
        <v>16</v>
      </c>
      <c r="D59" t="s">
        <v>17</v>
      </c>
      <c r="E59" t="s">
        <v>18</v>
      </c>
      <c r="F59" t="s">
        <v>369</v>
      </c>
      <c r="G59" t="s">
        <v>373</v>
      </c>
      <c r="H59" t="s">
        <v>19</v>
      </c>
      <c r="J59" t="s">
        <v>368</v>
      </c>
      <c r="K59" t="s">
        <v>20</v>
      </c>
      <c r="L59">
        <v>87</v>
      </c>
      <c r="M59" t="s">
        <v>159</v>
      </c>
      <c r="O59">
        <v>1</v>
      </c>
    </row>
    <row r="60" spans="1:15" x14ac:dyDescent="0.2">
      <c r="A60" t="s">
        <v>160</v>
      </c>
      <c r="B60" t="s">
        <v>161</v>
      </c>
      <c r="C60" t="s">
        <v>16</v>
      </c>
      <c r="D60" t="s">
        <v>17</v>
      </c>
      <c r="E60" t="s">
        <v>18</v>
      </c>
      <c r="F60" t="s">
        <v>369</v>
      </c>
      <c r="G60" t="s">
        <v>373</v>
      </c>
      <c r="H60" t="s">
        <v>19</v>
      </c>
      <c r="J60" t="s">
        <v>368</v>
      </c>
      <c r="K60" t="s">
        <v>20</v>
      </c>
      <c r="L60">
        <v>90</v>
      </c>
      <c r="M60" t="s">
        <v>162</v>
      </c>
      <c r="O60">
        <v>1</v>
      </c>
    </row>
    <row r="61" spans="1:15" x14ac:dyDescent="0.2">
      <c r="A61" t="s">
        <v>163</v>
      </c>
      <c r="B61" t="s">
        <v>164</v>
      </c>
      <c r="C61" t="s">
        <v>16</v>
      </c>
      <c r="D61" t="s">
        <v>17</v>
      </c>
      <c r="E61" t="s">
        <v>24</v>
      </c>
      <c r="F61" t="s">
        <v>369</v>
      </c>
      <c r="G61" t="s">
        <v>375</v>
      </c>
      <c r="H61" t="s">
        <v>25</v>
      </c>
      <c r="J61" t="s">
        <v>368</v>
      </c>
      <c r="K61" t="s">
        <v>20</v>
      </c>
      <c r="L61">
        <v>66</v>
      </c>
      <c r="M61" t="s">
        <v>165</v>
      </c>
      <c r="O61">
        <v>1</v>
      </c>
    </row>
    <row r="62" spans="1:15" x14ac:dyDescent="0.2">
      <c r="A62" t="s">
        <v>166</v>
      </c>
      <c r="B62" t="s">
        <v>167</v>
      </c>
      <c r="C62" t="s">
        <v>16</v>
      </c>
      <c r="D62" t="s">
        <v>17</v>
      </c>
      <c r="E62" t="s">
        <v>24</v>
      </c>
      <c r="F62" t="s">
        <v>369</v>
      </c>
      <c r="G62" t="s">
        <v>375</v>
      </c>
      <c r="H62" t="s">
        <v>25</v>
      </c>
      <c r="J62" t="s">
        <v>368</v>
      </c>
      <c r="K62" t="s">
        <v>20</v>
      </c>
      <c r="L62">
        <v>98</v>
      </c>
      <c r="M62" t="s">
        <v>168</v>
      </c>
      <c r="O62">
        <v>1</v>
      </c>
    </row>
    <row r="63" spans="1:15" x14ac:dyDescent="0.2">
      <c r="A63" t="s">
        <v>169</v>
      </c>
      <c r="B63" t="s">
        <v>170</v>
      </c>
      <c r="C63" t="s">
        <v>16</v>
      </c>
      <c r="D63" t="s">
        <v>17</v>
      </c>
      <c r="E63" t="s">
        <v>18</v>
      </c>
      <c r="F63" t="s">
        <v>369</v>
      </c>
      <c r="G63" t="s">
        <v>373</v>
      </c>
      <c r="H63" t="s">
        <v>19</v>
      </c>
      <c r="J63" t="s">
        <v>368</v>
      </c>
      <c r="K63" t="s">
        <v>20</v>
      </c>
      <c r="L63">
        <v>85</v>
      </c>
      <c r="M63" t="s">
        <v>146</v>
      </c>
      <c r="O63">
        <v>1</v>
      </c>
    </row>
    <row r="64" spans="1:15" x14ac:dyDescent="0.2">
      <c r="A64" t="s">
        <v>171</v>
      </c>
      <c r="B64" t="s">
        <v>172</v>
      </c>
      <c r="C64" t="s">
        <v>16</v>
      </c>
      <c r="D64" t="s">
        <v>17</v>
      </c>
      <c r="E64" t="s">
        <v>46</v>
      </c>
      <c r="F64" t="s">
        <v>370</v>
      </c>
      <c r="G64" t="s">
        <v>375</v>
      </c>
      <c r="H64" t="s">
        <v>47</v>
      </c>
      <c r="J64" t="s">
        <v>368</v>
      </c>
      <c r="K64" t="s">
        <v>20</v>
      </c>
      <c r="L64">
        <v>100</v>
      </c>
      <c r="M64" t="s">
        <v>83</v>
      </c>
      <c r="O64">
        <v>1</v>
      </c>
    </row>
    <row r="65" spans="1:15" x14ac:dyDescent="0.2">
      <c r="A65" t="s">
        <v>81</v>
      </c>
      <c r="B65" t="s">
        <v>173</v>
      </c>
      <c r="C65" t="s">
        <v>16</v>
      </c>
      <c r="D65" t="s">
        <v>17</v>
      </c>
      <c r="E65" t="s">
        <v>24</v>
      </c>
      <c r="F65" t="s">
        <v>370</v>
      </c>
      <c r="G65" t="s">
        <v>375</v>
      </c>
      <c r="H65" t="s">
        <v>25</v>
      </c>
      <c r="J65" t="s">
        <v>368</v>
      </c>
      <c r="K65" t="s">
        <v>20</v>
      </c>
      <c r="L65">
        <v>88</v>
      </c>
      <c r="M65" t="s">
        <v>83</v>
      </c>
      <c r="O65">
        <v>1</v>
      </c>
    </row>
    <row r="66" spans="1:15" x14ac:dyDescent="0.2">
      <c r="A66" t="s">
        <v>81</v>
      </c>
      <c r="B66" t="s">
        <v>174</v>
      </c>
      <c r="C66" t="s">
        <v>16</v>
      </c>
      <c r="D66" t="s">
        <v>17</v>
      </c>
      <c r="E66" t="s">
        <v>24</v>
      </c>
      <c r="F66" t="s">
        <v>370</v>
      </c>
      <c r="G66" t="s">
        <v>375</v>
      </c>
      <c r="H66" t="s">
        <v>25</v>
      </c>
      <c r="J66" t="s">
        <v>368</v>
      </c>
      <c r="K66" t="s">
        <v>20</v>
      </c>
      <c r="L66">
        <v>39</v>
      </c>
      <c r="M66" t="s">
        <v>83</v>
      </c>
      <c r="O66">
        <v>1</v>
      </c>
    </row>
    <row r="67" spans="1:15" x14ac:dyDescent="0.2">
      <c r="A67" t="s">
        <v>175</v>
      </c>
      <c r="B67" t="s">
        <v>176</v>
      </c>
      <c r="C67" t="s">
        <v>16</v>
      </c>
      <c r="D67" t="s">
        <v>17</v>
      </c>
      <c r="E67" t="s">
        <v>24</v>
      </c>
      <c r="F67" t="s">
        <v>370</v>
      </c>
      <c r="G67" t="s">
        <v>375</v>
      </c>
      <c r="H67" t="s">
        <v>25</v>
      </c>
      <c r="J67" t="s">
        <v>368</v>
      </c>
      <c r="K67" t="s">
        <v>20</v>
      </c>
      <c r="L67">
        <v>54</v>
      </c>
      <c r="M67" t="s">
        <v>177</v>
      </c>
      <c r="O67">
        <v>1</v>
      </c>
    </row>
    <row r="68" spans="1:15" x14ac:dyDescent="0.2">
      <c r="A68" t="s">
        <v>81</v>
      </c>
      <c r="B68" t="s">
        <v>178</v>
      </c>
      <c r="C68" t="s">
        <v>16</v>
      </c>
      <c r="D68" t="s">
        <v>17</v>
      </c>
      <c r="E68" t="s">
        <v>24</v>
      </c>
      <c r="F68" t="s">
        <v>370</v>
      </c>
      <c r="G68" t="s">
        <v>375</v>
      </c>
      <c r="H68" t="s">
        <v>25</v>
      </c>
      <c r="J68" t="s">
        <v>368</v>
      </c>
      <c r="K68" t="s">
        <v>20</v>
      </c>
      <c r="L68">
        <v>100</v>
      </c>
      <c r="M68" t="s">
        <v>83</v>
      </c>
      <c r="O68">
        <v>1</v>
      </c>
    </row>
    <row r="69" spans="1:15" x14ac:dyDescent="0.2">
      <c r="A69" t="s">
        <v>33</v>
      </c>
      <c r="B69" t="s">
        <v>179</v>
      </c>
      <c r="C69" t="s">
        <v>16</v>
      </c>
      <c r="D69" t="s">
        <v>17</v>
      </c>
      <c r="E69" t="s">
        <v>24</v>
      </c>
      <c r="F69" t="s">
        <v>370</v>
      </c>
      <c r="G69" t="s">
        <v>375</v>
      </c>
      <c r="H69" t="s">
        <v>25</v>
      </c>
      <c r="J69" t="s">
        <v>368</v>
      </c>
      <c r="K69" t="s">
        <v>20</v>
      </c>
      <c r="L69">
        <v>94</v>
      </c>
      <c r="N69" t="s">
        <v>180</v>
      </c>
      <c r="O69">
        <v>1</v>
      </c>
    </row>
    <row r="70" spans="1:15" x14ac:dyDescent="0.2">
      <c r="A70" t="s">
        <v>33</v>
      </c>
      <c r="B70" t="s">
        <v>181</v>
      </c>
      <c r="C70" t="s">
        <v>16</v>
      </c>
      <c r="D70" t="s">
        <v>17</v>
      </c>
      <c r="E70" t="s">
        <v>24</v>
      </c>
      <c r="F70" t="s">
        <v>370</v>
      </c>
      <c r="G70" t="s">
        <v>375</v>
      </c>
      <c r="H70" t="s">
        <v>25</v>
      </c>
      <c r="J70" t="s">
        <v>368</v>
      </c>
      <c r="K70" t="s">
        <v>20</v>
      </c>
      <c r="L70">
        <v>7</v>
      </c>
      <c r="N70" t="s">
        <v>182</v>
      </c>
      <c r="O70">
        <v>1</v>
      </c>
    </row>
    <row r="71" spans="1:15" x14ac:dyDescent="0.2">
      <c r="A71" t="s">
        <v>33</v>
      </c>
      <c r="B71" t="s">
        <v>183</v>
      </c>
      <c r="C71" t="s">
        <v>16</v>
      </c>
      <c r="D71" t="s">
        <v>17</v>
      </c>
      <c r="E71" t="s">
        <v>24</v>
      </c>
      <c r="F71" t="s">
        <v>370</v>
      </c>
      <c r="G71" t="s">
        <v>375</v>
      </c>
      <c r="H71" t="s">
        <v>25</v>
      </c>
      <c r="J71" t="s">
        <v>368</v>
      </c>
      <c r="K71" t="s">
        <v>20</v>
      </c>
      <c r="L71">
        <v>76</v>
      </c>
      <c r="N71" t="s">
        <v>184</v>
      </c>
      <c r="O71">
        <v>1</v>
      </c>
    </row>
    <row r="72" spans="1:15" x14ac:dyDescent="0.2">
      <c r="A72" t="s">
        <v>33</v>
      </c>
      <c r="B72" t="s">
        <v>185</v>
      </c>
      <c r="C72" t="s">
        <v>16</v>
      </c>
      <c r="D72" t="s">
        <v>17</v>
      </c>
      <c r="E72" t="s">
        <v>24</v>
      </c>
      <c r="F72" t="s">
        <v>370</v>
      </c>
      <c r="G72" t="s">
        <v>375</v>
      </c>
      <c r="H72" t="s">
        <v>25</v>
      </c>
      <c r="J72" t="s">
        <v>368</v>
      </c>
      <c r="K72" t="s">
        <v>20</v>
      </c>
      <c r="L72">
        <v>65</v>
      </c>
      <c r="N72" t="s">
        <v>186</v>
      </c>
      <c r="O72">
        <v>1</v>
      </c>
    </row>
    <row r="73" spans="1:15" x14ac:dyDescent="0.2">
      <c r="A73" t="s">
        <v>187</v>
      </c>
      <c r="B73" t="s">
        <v>188</v>
      </c>
      <c r="C73" t="s">
        <v>16</v>
      </c>
      <c r="D73" t="s">
        <v>17</v>
      </c>
      <c r="E73" t="s">
        <v>46</v>
      </c>
      <c r="F73" t="s">
        <v>371</v>
      </c>
      <c r="G73" t="s">
        <v>374</v>
      </c>
      <c r="H73" t="s">
        <v>47</v>
      </c>
      <c r="J73" t="s">
        <v>368</v>
      </c>
      <c r="K73" t="s">
        <v>20</v>
      </c>
      <c r="L73">
        <v>93</v>
      </c>
      <c r="N73" t="s">
        <v>189</v>
      </c>
      <c r="O73">
        <v>1</v>
      </c>
    </row>
    <row r="74" spans="1:15" x14ac:dyDescent="0.2">
      <c r="A74" t="s">
        <v>33</v>
      </c>
      <c r="B74" t="s">
        <v>190</v>
      </c>
      <c r="C74" t="s">
        <v>16</v>
      </c>
      <c r="D74" t="s">
        <v>17</v>
      </c>
      <c r="E74" t="s">
        <v>24</v>
      </c>
      <c r="F74" t="s">
        <v>370</v>
      </c>
      <c r="G74" t="s">
        <v>375</v>
      </c>
      <c r="H74" t="s">
        <v>25</v>
      </c>
      <c r="J74" t="s">
        <v>368</v>
      </c>
      <c r="K74" t="s">
        <v>20</v>
      </c>
      <c r="L74">
        <v>85</v>
      </c>
      <c r="O74">
        <v>1</v>
      </c>
    </row>
    <row r="75" spans="1:15" x14ac:dyDescent="0.2">
      <c r="A75" t="s">
        <v>33</v>
      </c>
      <c r="B75" t="s">
        <v>191</v>
      </c>
      <c r="C75" t="s">
        <v>16</v>
      </c>
      <c r="D75" t="s">
        <v>17</v>
      </c>
      <c r="E75" t="s">
        <v>24</v>
      </c>
      <c r="F75" t="s">
        <v>370</v>
      </c>
      <c r="G75" t="s">
        <v>375</v>
      </c>
      <c r="H75" t="s">
        <v>25</v>
      </c>
      <c r="J75" t="s">
        <v>368</v>
      </c>
      <c r="K75" t="s">
        <v>20</v>
      </c>
      <c r="L75">
        <v>91</v>
      </c>
      <c r="N75" t="s">
        <v>113</v>
      </c>
      <c r="O75">
        <v>1</v>
      </c>
    </row>
    <row r="76" spans="1:15" x14ac:dyDescent="0.2">
      <c r="A76" t="s">
        <v>33</v>
      </c>
      <c r="B76" t="s">
        <v>192</v>
      </c>
      <c r="C76" t="s">
        <v>16</v>
      </c>
      <c r="D76" t="s">
        <v>17</v>
      </c>
      <c r="E76" t="s">
        <v>24</v>
      </c>
      <c r="F76" t="s">
        <v>370</v>
      </c>
      <c r="G76" t="s">
        <v>375</v>
      </c>
      <c r="H76" t="s">
        <v>25</v>
      </c>
      <c r="J76" t="s">
        <v>368</v>
      </c>
      <c r="K76" t="s">
        <v>20</v>
      </c>
      <c r="L76">
        <v>80</v>
      </c>
      <c r="N76" t="s">
        <v>143</v>
      </c>
      <c r="O76">
        <v>1</v>
      </c>
    </row>
    <row r="77" spans="1:15" x14ac:dyDescent="0.2">
      <c r="A77" t="s">
        <v>193</v>
      </c>
      <c r="B77" t="s">
        <v>194</v>
      </c>
      <c r="C77" t="s">
        <v>16</v>
      </c>
      <c r="D77" t="s">
        <v>17</v>
      </c>
      <c r="E77" t="s">
        <v>24</v>
      </c>
      <c r="F77" t="s">
        <v>370</v>
      </c>
      <c r="G77" t="s">
        <v>375</v>
      </c>
      <c r="H77" t="s">
        <v>25</v>
      </c>
      <c r="J77" t="s">
        <v>368</v>
      </c>
      <c r="K77" t="s">
        <v>20</v>
      </c>
      <c r="L77">
        <v>74</v>
      </c>
      <c r="M77" t="s">
        <v>168</v>
      </c>
      <c r="O77">
        <v>1</v>
      </c>
    </row>
    <row r="78" spans="1:15" x14ac:dyDescent="0.2">
      <c r="A78" t="s">
        <v>33</v>
      </c>
      <c r="B78" t="s">
        <v>195</v>
      </c>
      <c r="C78" t="s">
        <v>16</v>
      </c>
      <c r="D78" t="s">
        <v>17</v>
      </c>
      <c r="E78" t="s">
        <v>24</v>
      </c>
      <c r="F78" t="s">
        <v>370</v>
      </c>
      <c r="G78" t="s">
        <v>375</v>
      </c>
      <c r="H78" t="s">
        <v>25</v>
      </c>
      <c r="J78" t="s">
        <v>368</v>
      </c>
      <c r="K78" t="s">
        <v>20</v>
      </c>
      <c r="L78">
        <v>56</v>
      </c>
      <c r="N78" t="s">
        <v>196</v>
      </c>
      <c r="O78">
        <v>1</v>
      </c>
    </row>
    <row r="79" spans="1:15" x14ac:dyDescent="0.2">
      <c r="A79" t="s">
        <v>33</v>
      </c>
      <c r="B79" t="s">
        <v>197</v>
      </c>
      <c r="C79" t="s">
        <v>16</v>
      </c>
      <c r="D79" t="s">
        <v>17</v>
      </c>
      <c r="E79" t="s">
        <v>24</v>
      </c>
      <c r="F79" t="s">
        <v>370</v>
      </c>
      <c r="G79" t="s">
        <v>375</v>
      </c>
      <c r="H79" t="s">
        <v>25</v>
      </c>
      <c r="J79" t="s">
        <v>368</v>
      </c>
      <c r="K79" t="s">
        <v>20</v>
      </c>
      <c r="L79">
        <v>100</v>
      </c>
      <c r="N79" t="s">
        <v>198</v>
      </c>
      <c r="O79">
        <v>1</v>
      </c>
    </row>
    <row r="80" spans="1:15" x14ac:dyDescent="0.2">
      <c r="A80" t="s">
        <v>131</v>
      </c>
      <c r="B80" t="s">
        <v>199</v>
      </c>
      <c r="C80" t="s">
        <v>16</v>
      </c>
      <c r="D80" t="s">
        <v>125</v>
      </c>
      <c r="E80" t="s">
        <v>126</v>
      </c>
      <c r="F80" t="s">
        <v>370</v>
      </c>
      <c r="G80" t="s">
        <v>375</v>
      </c>
      <c r="H80" t="s">
        <v>127</v>
      </c>
      <c r="J80" t="s">
        <v>368</v>
      </c>
      <c r="K80" t="s">
        <v>20</v>
      </c>
      <c r="L80">
        <v>77</v>
      </c>
      <c r="M80" t="s">
        <v>29</v>
      </c>
      <c r="O80">
        <v>1</v>
      </c>
    </row>
    <row r="81" spans="1:15" x14ac:dyDescent="0.2">
      <c r="A81" t="s">
        <v>107</v>
      </c>
      <c r="B81" t="s">
        <v>200</v>
      </c>
      <c r="C81" t="s">
        <v>16</v>
      </c>
      <c r="D81" t="s">
        <v>17</v>
      </c>
      <c r="E81" t="s">
        <v>24</v>
      </c>
      <c r="F81" t="s">
        <v>370</v>
      </c>
      <c r="G81" t="s">
        <v>375</v>
      </c>
      <c r="H81" t="s">
        <v>25</v>
      </c>
      <c r="J81" t="s">
        <v>368</v>
      </c>
      <c r="K81" t="s">
        <v>20</v>
      </c>
      <c r="L81">
        <v>97</v>
      </c>
      <c r="M81" t="s">
        <v>109</v>
      </c>
      <c r="O81">
        <v>1</v>
      </c>
    </row>
    <row r="82" spans="1:15" x14ac:dyDescent="0.2">
      <c r="A82" t="s">
        <v>123</v>
      </c>
      <c r="B82" t="s">
        <v>201</v>
      </c>
      <c r="C82" t="s">
        <v>16</v>
      </c>
      <c r="D82" t="s">
        <v>125</v>
      </c>
      <c r="E82" t="s">
        <v>126</v>
      </c>
      <c r="F82" t="s">
        <v>370</v>
      </c>
      <c r="G82" t="s">
        <v>375</v>
      </c>
      <c r="H82" t="s">
        <v>127</v>
      </c>
      <c r="J82" t="s">
        <v>368</v>
      </c>
      <c r="K82" t="s">
        <v>20</v>
      </c>
      <c r="L82">
        <v>77</v>
      </c>
      <c r="N82" t="s">
        <v>202</v>
      </c>
      <c r="O82">
        <v>1</v>
      </c>
    </row>
    <row r="83" spans="1:15" x14ac:dyDescent="0.2">
      <c r="A83" t="s">
        <v>33</v>
      </c>
      <c r="B83" t="s">
        <v>203</v>
      </c>
      <c r="C83" t="s">
        <v>16</v>
      </c>
      <c r="D83" t="s">
        <v>17</v>
      </c>
      <c r="E83" t="s">
        <v>24</v>
      </c>
      <c r="F83" t="s">
        <v>370</v>
      </c>
      <c r="G83" t="s">
        <v>375</v>
      </c>
      <c r="H83" t="s">
        <v>25</v>
      </c>
      <c r="J83" t="s">
        <v>368</v>
      </c>
      <c r="K83" t="s">
        <v>20</v>
      </c>
      <c r="L83">
        <v>66</v>
      </c>
      <c r="N83" t="s">
        <v>204</v>
      </c>
      <c r="O83">
        <v>1</v>
      </c>
    </row>
    <row r="84" spans="1:15" x14ac:dyDescent="0.2">
      <c r="A84" t="s">
        <v>33</v>
      </c>
      <c r="B84" t="s">
        <v>205</v>
      </c>
      <c r="C84" t="s">
        <v>16</v>
      </c>
      <c r="D84" t="s">
        <v>17</v>
      </c>
      <c r="E84" t="s">
        <v>24</v>
      </c>
      <c r="F84" t="s">
        <v>370</v>
      </c>
      <c r="G84" t="s">
        <v>375</v>
      </c>
      <c r="H84" t="s">
        <v>25</v>
      </c>
      <c r="J84" t="s">
        <v>368</v>
      </c>
      <c r="K84" t="s">
        <v>20</v>
      </c>
      <c r="L84">
        <v>100</v>
      </c>
      <c r="N84" t="s">
        <v>206</v>
      </c>
      <c r="O84">
        <v>1</v>
      </c>
    </row>
    <row r="85" spans="1:15" x14ac:dyDescent="0.2">
      <c r="A85" t="s">
        <v>207</v>
      </c>
      <c r="B85" t="s">
        <v>208</v>
      </c>
      <c r="C85" t="s">
        <v>16</v>
      </c>
      <c r="D85" t="s">
        <v>17</v>
      </c>
      <c r="E85" t="s">
        <v>18</v>
      </c>
      <c r="F85" t="s">
        <v>369</v>
      </c>
      <c r="G85" t="s">
        <v>373</v>
      </c>
      <c r="H85" t="s">
        <v>19</v>
      </c>
      <c r="J85" t="s">
        <v>368</v>
      </c>
      <c r="K85" t="s">
        <v>20</v>
      </c>
      <c r="L85">
        <v>80</v>
      </c>
      <c r="M85" t="s">
        <v>209</v>
      </c>
      <c r="N85" t="s">
        <v>210</v>
      </c>
      <c r="O85">
        <v>1</v>
      </c>
    </row>
    <row r="86" spans="1:15" x14ac:dyDescent="0.2">
      <c r="A86" t="s">
        <v>157</v>
      </c>
      <c r="B86" t="s">
        <v>211</v>
      </c>
      <c r="C86" t="s">
        <v>16</v>
      </c>
      <c r="D86" t="s">
        <v>17</v>
      </c>
      <c r="E86" t="s">
        <v>18</v>
      </c>
      <c r="F86" t="s">
        <v>369</v>
      </c>
      <c r="G86" t="s">
        <v>373</v>
      </c>
      <c r="H86" t="s">
        <v>19</v>
      </c>
      <c r="J86" t="s">
        <v>368</v>
      </c>
      <c r="K86" t="s">
        <v>20</v>
      </c>
      <c r="L86">
        <v>78</v>
      </c>
      <c r="M86" t="s">
        <v>159</v>
      </c>
      <c r="O86">
        <v>1</v>
      </c>
    </row>
    <row r="87" spans="1:15" x14ac:dyDescent="0.2">
      <c r="A87" t="s">
        <v>212</v>
      </c>
      <c r="B87" t="s">
        <v>213</v>
      </c>
      <c r="C87" t="s">
        <v>16</v>
      </c>
      <c r="D87" t="s">
        <v>17</v>
      </c>
      <c r="E87" t="s">
        <v>18</v>
      </c>
      <c r="F87" t="s">
        <v>369</v>
      </c>
      <c r="G87" t="s">
        <v>373</v>
      </c>
      <c r="H87" t="s">
        <v>19</v>
      </c>
      <c r="J87" t="s">
        <v>368</v>
      </c>
      <c r="K87" t="s">
        <v>20</v>
      </c>
      <c r="L87">
        <v>32</v>
      </c>
      <c r="M87" t="s">
        <v>214</v>
      </c>
      <c r="O87">
        <v>1</v>
      </c>
    </row>
    <row r="88" spans="1:15" x14ac:dyDescent="0.2">
      <c r="A88" t="s">
        <v>215</v>
      </c>
      <c r="B88" t="s">
        <v>216</v>
      </c>
      <c r="C88" t="s">
        <v>16</v>
      </c>
      <c r="D88" t="s">
        <v>17</v>
      </c>
      <c r="E88" t="s">
        <v>18</v>
      </c>
      <c r="F88" t="s">
        <v>369</v>
      </c>
      <c r="G88" t="s">
        <v>373</v>
      </c>
      <c r="H88" t="s">
        <v>19</v>
      </c>
      <c r="J88" t="s">
        <v>368</v>
      </c>
      <c r="K88" t="s">
        <v>20</v>
      </c>
      <c r="L88">
        <v>91</v>
      </c>
      <c r="M88" t="s">
        <v>217</v>
      </c>
      <c r="O88">
        <v>1</v>
      </c>
    </row>
    <row r="89" spans="1:15" x14ac:dyDescent="0.2">
      <c r="A89" t="s">
        <v>218</v>
      </c>
      <c r="B89" t="s">
        <v>219</v>
      </c>
      <c r="C89" t="s">
        <v>16</v>
      </c>
      <c r="D89" t="s">
        <v>17</v>
      </c>
      <c r="E89" t="s">
        <v>24</v>
      </c>
      <c r="F89" t="s">
        <v>369</v>
      </c>
      <c r="G89" t="s">
        <v>375</v>
      </c>
      <c r="H89" t="s">
        <v>25</v>
      </c>
      <c r="J89" t="s">
        <v>368</v>
      </c>
      <c r="K89" t="s">
        <v>20</v>
      </c>
      <c r="L89">
        <v>95</v>
      </c>
      <c r="M89" t="s">
        <v>159</v>
      </c>
      <c r="O89">
        <v>1</v>
      </c>
    </row>
    <row r="90" spans="1:15" x14ac:dyDescent="0.2">
      <c r="A90" t="s">
        <v>218</v>
      </c>
      <c r="B90" t="s">
        <v>220</v>
      </c>
      <c r="C90" t="s">
        <v>16</v>
      </c>
      <c r="D90" t="s">
        <v>17</v>
      </c>
      <c r="E90" t="s">
        <v>24</v>
      </c>
      <c r="F90" t="s">
        <v>369</v>
      </c>
      <c r="G90" t="s">
        <v>375</v>
      </c>
      <c r="H90" t="s">
        <v>25</v>
      </c>
      <c r="J90" t="s">
        <v>368</v>
      </c>
      <c r="K90" t="s">
        <v>20</v>
      </c>
      <c r="L90">
        <v>98</v>
      </c>
      <c r="M90" t="s">
        <v>159</v>
      </c>
      <c r="O90">
        <v>1</v>
      </c>
    </row>
    <row r="91" spans="1:15" x14ac:dyDescent="0.2">
      <c r="A91" t="s">
        <v>218</v>
      </c>
      <c r="B91" t="s">
        <v>221</v>
      </c>
      <c r="C91" t="s">
        <v>16</v>
      </c>
      <c r="D91" t="s">
        <v>17</v>
      </c>
      <c r="E91" t="s">
        <v>24</v>
      </c>
      <c r="F91" t="s">
        <v>369</v>
      </c>
      <c r="G91" t="s">
        <v>375</v>
      </c>
      <c r="H91" t="s">
        <v>25</v>
      </c>
      <c r="J91" t="s">
        <v>368</v>
      </c>
      <c r="K91" t="s">
        <v>20</v>
      </c>
      <c r="L91">
        <v>95</v>
      </c>
      <c r="M91" t="s">
        <v>159</v>
      </c>
      <c r="O91">
        <v>1</v>
      </c>
    </row>
    <row r="92" spans="1:15" x14ac:dyDescent="0.2">
      <c r="A92" t="s">
        <v>222</v>
      </c>
      <c r="B92" t="s">
        <v>223</v>
      </c>
      <c r="C92" t="s">
        <v>16</v>
      </c>
      <c r="D92" t="s">
        <v>125</v>
      </c>
      <c r="E92" t="s">
        <v>126</v>
      </c>
      <c r="F92" t="s">
        <v>370</v>
      </c>
      <c r="G92" t="s">
        <v>375</v>
      </c>
      <c r="H92" t="s">
        <v>127</v>
      </c>
      <c r="J92" t="s">
        <v>368</v>
      </c>
      <c r="K92" t="s">
        <v>20</v>
      </c>
      <c r="L92">
        <v>84</v>
      </c>
      <c r="M92" t="s">
        <v>224</v>
      </c>
      <c r="O92">
        <v>1</v>
      </c>
    </row>
    <row r="93" spans="1:15" x14ac:dyDescent="0.2">
      <c r="A93" t="s">
        <v>225</v>
      </c>
      <c r="B93" t="s">
        <v>226</v>
      </c>
      <c r="C93" t="s">
        <v>16</v>
      </c>
      <c r="D93" t="s">
        <v>125</v>
      </c>
      <c r="E93" t="s">
        <v>126</v>
      </c>
      <c r="F93" t="s">
        <v>370</v>
      </c>
      <c r="G93" t="s">
        <v>375</v>
      </c>
      <c r="H93" t="s">
        <v>127</v>
      </c>
      <c r="J93" t="s">
        <v>368</v>
      </c>
      <c r="K93" t="s">
        <v>20</v>
      </c>
      <c r="L93">
        <v>85</v>
      </c>
      <c r="M93" t="s">
        <v>140</v>
      </c>
      <c r="O93">
        <v>1</v>
      </c>
    </row>
    <row r="94" spans="1:15" x14ac:dyDescent="0.2">
      <c r="A94" t="s">
        <v>227</v>
      </c>
      <c r="B94" t="s">
        <v>228</v>
      </c>
      <c r="C94" t="s">
        <v>16</v>
      </c>
      <c r="D94" t="s">
        <v>125</v>
      </c>
      <c r="E94" t="s">
        <v>126</v>
      </c>
      <c r="F94" t="s">
        <v>370</v>
      </c>
      <c r="G94" t="s">
        <v>375</v>
      </c>
      <c r="H94" t="s">
        <v>127</v>
      </c>
      <c r="J94" t="s">
        <v>368</v>
      </c>
      <c r="K94" t="s">
        <v>20</v>
      </c>
      <c r="L94">
        <v>86</v>
      </c>
      <c r="M94" t="s">
        <v>51</v>
      </c>
      <c r="O94">
        <v>1</v>
      </c>
    </row>
    <row r="95" spans="1:15" x14ac:dyDescent="0.2">
      <c r="A95" t="s">
        <v>229</v>
      </c>
      <c r="B95" t="s">
        <v>230</v>
      </c>
      <c r="C95" t="s">
        <v>16</v>
      </c>
      <c r="D95" t="s">
        <v>125</v>
      </c>
      <c r="E95" t="s">
        <v>126</v>
      </c>
      <c r="F95" t="s">
        <v>370</v>
      </c>
      <c r="G95" t="s">
        <v>375</v>
      </c>
      <c r="H95" t="s">
        <v>127</v>
      </c>
      <c r="J95" t="s">
        <v>368</v>
      </c>
      <c r="K95" t="s">
        <v>20</v>
      </c>
      <c r="L95">
        <v>77</v>
      </c>
      <c r="M95" t="s">
        <v>43</v>
      </c>
      <c r="O95">
        <v>1</v>
      </c>
    </row>
    <row r="96" spans="1:15" x14ac:dyDescent="0.2">
      <c r="A96" t="s">
        <v>123</v>
      </c>
      <c r="B96" t="s">
        <v>231</v>
      </c>
      <c r="C96" t="s">
        <v>16</v>
      </c>
      <c r="D96" t="s">
        <v>125</v>
      </c>
      <c r="E96" t="s">
        <v>126</v>
      </c>
      <c r="F96" t="s">
        <v>370</v>
      </c>
      <c r="G96" t="s">
        <v>375</v>
      </c>
      <c r="H96" t="s">
        <v>127</v>
      </c>
      <c r="J96" t="s">
        <v>368</v>
      </c>
      <c r="K96" t="s">
        <v>20</v>
      </c>
      <c r="L96">
        <v>83</v>
      </c>
      <c r="N96" t="s">
        <v>232</v>
      </c>
      <c r="O96">
        <v>1</v>
      </c>
    </row>
    <row r="97" spans="1:15" x14ac:dyDescent="0.2">
      <c r="A97" t="s">
        <v>233</v>
      </c>
      <c r="B97" t="s">
        <v>234</v>
      </c>
      <c r="C97" t="s">
        <v>16</v>
      </c>
      <c r="D97" t="s">
        <v>125</v>
      </c>
      <c r="E97" t="s">
        <v>126</v>
      </c>
      <c r="F97" t="s">
        <v>370</v>
      </c>
      <c r="G97" t="s">
        <v>375</v>
      </c>
      <c r="H97" t="s">
        <v>127</v>
      </c>
      <c r="J97" t="s">
        <v>368</v>
      </c>
      <c r="K97" t="s">
        <v>20</v>
      </c>
      <c r="L97">
        <v>83</v>
      </c>
      <c r="M97" t="s">
        <v>235</v>
      </c>
      <c r="O97">
        <v>1</v>
      </c>
    </row>
    <row r="98" spans="1:15" x14ac:dyDescent="0.2">
      <c r="A98" t="s">
        <v>123</v>
      </c>
      <c r="B98" t="s">
        <v>236</v>
      </c>
      <c r="C98" t="s">
        <v>16</v>
      </c>
      <c r="D98" t="s">
        <v>125</v>
      </c>
      <c r="E98" t="s">
        <v>126</v>
      </c>
      <c r="F98" t="s">
        <v>370</v>
      </c>
      <c r="G98" t="s">
        <v>375</v>
      </c>
      <c r="H98" t="s">
        <v>127</v>
      </c>
      <c r="J98" t="s">
        <v>368</v>
      </c>
      <c r="K98" t="s">
        <v>20</v>
      </c>
      <c r="L98">
        <v>89</v>
      </c>
      <c r="N98" t="s">
        <v>237</v>
      </c>
      <c r="O98">
        <v>1</v>
      </c>
    </row>
    <row r="99" spans="1:15" x14ac:dyDescent="0.2">
      <c r="A99" t="s">
        <v>238</v>
      </c>
      <c r="B99" t="s">
        <v>239</v>
      </c>
      <c r="C99" t="s">
        <v>16</v>
      </c>
      <c r="D99" t="s">
        <v>17</v>
      </c>
      <c r="E99" t="s">
        <v>18</v>
      </c>
      <c r="F99" t="s">
        <v>369</v>
      </c>
      <c r="G99" t="s">
        <v>373</v>
      </c>
      <c r="H99" t="s">
        <v>19</v>
      </c>
      <c r="J99" t="s">
        <v>368</v>
      </c>
      <c r="K99" t="s">
        <v>20</v>
      </c>
      <c r="L99">
        <v>87</v>
      </c>
      <c r="M99" t="s">
        <v>240</v>
      </c>
      <c r="O99">
        <v>1</v>
      </c>
    </row>
    <row r="100" spans="1:15" x14ac:dyDescent="0.2">
      <c r="A100" t="s">
        <v>157</v>
      </c>
      <c r="B100" t="s">
        <v>241</v>
      </c>
      <c r="C100" t="s">
        <v>16</v>
      </c>
      <c r="D100" t="s">
        <v>17</v>
      </c>
      <c r="E100" t="s">
        <v>18</v>
      </c>
      <c r="F100" t="s">
        <v>369</v>
      </c>
      <c r="G100" t="s">
        <v>373</v>
      </c>
      <c r="H100" t="s">
        <v>19</v>
      </c>
      <c r="J100" t="s">
        <v>368</v>
      </c>
      <c r="K100" t="s">
        <v>20</v>
      </c>
      <c r="L100">
        <v>40</v>
      </c>
      <c r="M100" t="s">
        <v>159</v>
      </c>
      <c r="O100">
        <v>1</v>
      </c>
    </row>
    <row r="101" spans="1:15" x14ac:dyDescent="0.2">
      <c r="A101" t="s">
        <v>157</v>
      </c>
      <c r="B101" t="s">
        <v>242</v>
      </c>
      <c r="C101" t="s">
        <v>16</v>
      </c>
      <c r="D101" t="s">
        <v>17</v>
      </c>
      <c r="E101" t="s">
        <v>18</v>
      </c>
      <c r="F101" t="s">
        <v>369</v>
      </c>
      <c r="G101" t="s">
        <v>373</v>
      </c>
      <c r="H101" t="s">
        <v>19</v>
      </c>
      <c r="J101" t="s">
        <v>368</v>
      </c>
      <c r="K101" t="s">
        <v>20</v>
      </c>
      <c r="L101">
        <v>78</v>
      </c>
      <c r="M101" t="s">
        <v>159</v>
      </c>
      <c r="O101">
        <v>1</v>
      </c>
    </row>
    <row r="102" spans="1:15" x14ac:dyDescent="0.2">
      <c r="A102" t="s">
        <v>38</v>
      </c>
      <c r="B102" t="s">
        <v>243</v>
      </c>
      <c r="C102" t="s">
        <v>16</v>
      </c>
      <c r="D102" t="s">
        <v>17</v>
      </c>
      <c r="E102" t="s">
        <v>18</v>
      </c>
      <c r="F102" t="s">
        <v>369</v>
      </c>
      <c r="G102" t="s">
        <v>373</v>
      </c>
      <c r="H102" t="s">
        <v>19</v>
      </c>
      <c r="J102" t="s">
        <v>368</v>
      </c>
      <c r="K102" t="s">
        <v>20</v>
      </c>
      <c r="L102">
        <v>74</v>
      </c>
      <c r="N102" t="s">
        <v>244</v>
      </c>
      <c r="O102">
        <v>1</v>
      </c>
    </row>
    <row r="103" spans="1:15" x14ac:dyDescent="0.2">
      <c r="A103" t="s">
        <v>33</v>
      </c>
      <c r="B103" t="s">
        <v>245</v>
      </c>
      <c r="C103" t="s">
        <v>16</v>
      </c>
      <c r="D103" t="s">
        <v>17</v>
      </c>
      <c r="E103" t="s">
        <v>24</v>
      </c>
      <c r="F103" t="s">
        <v>370</v>
      </c>
      <c r="G103" t="s">
        <v>375</v>
      </c>
      <c r="H103" t="s">
        <v>25</v>
      </c>
      <c r="J103" t="s">
        <v>368</v>
      </c>
      <c r="K103" t="s">
        <v>20</v>
      </c>
      <c r="L103">
        <v>77</v>
      </c>
      <c r="N103" t="s">
        <v>113</v>
      </c>
      <c r="O103">
        <v>1</v>
      </c>
    </row>
    <row r="104" spans="1:15" x14ac:dyDescent="0.2">
      <c r="A104" t="s">
        <v>33</v>
      </c>
      <c r="B104" t="s">
        <v>246</v>
      </c>
      <c r="C104" t="s">
        <v>16</v>
      </c>
      <c r="D104" t="s">
        <v>17</v>
      </c>
      <c r="E104" t="s">
        <v>24</v>
      </c>
      <c r="F104" t="s">
        <v>370</v>
      </c>
      <c r="G104" t="s">
        <v>375</v>
      </c>
      <c r="H104" t="s">
        <v>25</v>
      </c>
      <c r="J104" t="s">
        <v>368</v>
      </c>
      <c r="K104" t="s">
        <v>20</v>
      </c>
      <c r="L104">
        <v>76</v>
      </c>
      <c r="N104" t="s">
        <v>113</v>
      </c>
      <c r="O104">
        <v>1</v>
      </c>
    </row>
    <row r="105" spans="1:15" x14ac:dyDescent="0.2">
      <c r="A105" t="s">
        <v>33</v>
      </c>
      <c r="B105" t="s">
        <v>247</v>
      </c>
      <c r="C105" t="s">
        <v>16</v>
      </c>
      <c r="D105" t="s">
        <v>17</v>
      </c>
      <c r="E105" t="s">
        <v>24</v>
      </c>
      <c r="F105" t="s">
        <v>370</v>
      </c>
      <c r="G105" t="s">
        <v>375</v>
      </c>
      <c r="H105" t="s">
        <v>25</v>
      </c>
      <c r="J105" t="s">
        <v>368</v>
      </c>
      <c r="K105" t="s">
        <v>20</v>
      </c>
      <c r="L105">
        <v>95</v>
      </c>
      <c r="N105" t="s">
        <v>143</v>
      </c>
      <c r="O105">
        <v>1</v>
      </c>
    </row>
    <row r="106" spans="1:15" x14ac:dyDescent="0.2">
      <c r="A106" t="s">
        <v>248</v>
      </c>
      <c r="B106" t="s">
        <v>249</v>
      </c>
      <c r="C106" t="s">
        <v>16</v>
      </c>
      <c r="D106" t="s">
        <v>17</v>
      </c>
      <c r="E106" t="s">
        <v>18</v>
      </c>
      <c r="F106" t="s">
        <v>369</v>
      </c>
      <c r="G106" t="s">
        <v>373</v>
      </c>
      <c r="H106" t="s">
        <v>19</v>
      </c>
      <c r="J106" t="s">
        <v>368</v>
      </c>
      <c r="K106" t="s">
        <v>20</v>
      </c>
      <c r="L106">
        <v>88</v>
      </c>
      <c r="M106" t="s">
        <v>250</v>
      </c>
      <c r="N106" t="s">
        <v>251</v>
      </c>
      <c r="O106">
        <v>1</v>
      </c>
    </row>
    <row r="107" spans="1:15" x14ac:dyDescent="0.2">
      <c r="A107" t="s">
        <v>38</v>
      </c>
      <c r="B107" t="s">
        <v>252</v>
      </c>
      <c r="C107" t="s">
        <v>16</v>
      </c>
      <c r="D107" t="s">
        <v>17</v>
      </c>
      <c r="E107" t="s">
        <v>18</v>
      </c>
      <c r="F107" t="s">
        <v>369</v>
      </c>
      <c r="G107" t="s">
        <v>373</v>
      </c>
      <c r="H107" t="s">
        <v>19</v>
      </c>
      <c r="J107" t="s">
        <v>368</v>
      </c>
      <c r="K107" t="s">
        <v>20</v>
      </c>
      <c r="L107">
        <v>82</v>
      </c>
      <c r="N107" t="s">
        <v>113</v>
      </c>
      <c r="O107">
        <v>1</v>
      </c>
    </row>
    <row r="108" spans="1:15" x14ac:dyDescent="0.2">
      <c r="A108" t="s">
        <v>95</v>
      </c>
      <c r="B108" t="s">
        <v>253</v>
      </c>
      <c r="C108" t="s">
        <v>16</v>
      </c>
      <c r="D108" t="s">
        <v>17</v>
      </c>
      <c r="E108" t="s">
        <v>24</v>
      </c>
      <c r="F108" t="s">
        <v>369</v>
      </c>
      <c r="G108" t="s">
        <v>375</v>
      </c>
      <c r="H108" t="s">
        <v>25</v>
      </c>
      <c r="J108" t="s">
        <v>368</v>
      </c>
      <c r="K108" t="s">
        <v>20</v>
      </c>
      <c r="L108">
        <v>100</v>
      </c>
      <c r="N108" t="s">
        <v>254</v>
      </c>
      <c r="O108">
        <v>1</v>
      </c>
    </row>
    <row r="109" spans="1:15" x14ac:dyDescent="0.2">
      <c r="A109" t="s">
        <v>255</v>
      </c>
      <c r="B109" t="s">
        <v>256</v>
      </c>
      <c r="C109" t="s">
        <v>16</v>
      </c>
      <c r="D109" t="s">
        <v>17</v>
      </c>
      <c r="E109" t="s">
        <v>24</v>
      </c>
      <c r="F109" t="s">
        <v>370</v>
      </c>
      <c r="G109" t="s">
        <v>375</v>
      </c>
      <c r="H109" t="s">
        <v>25</v>
      </c>
      <c r="J109" t="s">
        <v>368</v>
      </c>
      <c r="K109" t="s">
        <v>20</v>
      </c>
      <c r="L109">
        <v>80</v>
      </c>
      <c r="M109" t="s">
        <v>257</v>
      </c>
      <c r="O109">
        <v>1</v>
      </c>
    </row>
    <row r="110" spans="1:15" x14ac:dyDescent="0.2">
      <c r="A110" t="s">
        <v>258</v>
      </c>
      <c r="B110" t="s">
        <v>259</v>
      </c>
      <c r="C110" t="s">
        <v>16</v>
      </c>
      <c r="D110" t="s">
        <v>17</v>
      </c>
      <c r="E110" t="s">
        <v>24</v>
      </c>
      <c r="F110" t="s">
        <v>370</v>
      </c>
      <c r="G110" t="s">
        <v>375</v>
      </c>
      <c r="H110" t="s">
        <v>25</v>
      </c>
      <c r="J110" t="s">
        <v>368</v>
      </c>
      <c r="K110" t="s">
        <v>20</v>
      </c>
      <c r="L110">
        <v>86</v>
      </c>
      <c r="M110" t="s">
        <v>21</v>
      </c>
      <c r="O110">
        <v>1</v>
      </c>
    </row>
    <row r="111" spans="1:15" x14ac:dyDescent="0.2">
      <c r="A111" t="s">
        <v>33</v>
      </c>
      <c r="B111" t="s">
        <v>260</v>
      </c>
      <c r="C111" t="s">
        <v>16</v>
      </c>
      <c r="D111" t="s">
        <v>17</v>
      </c>
      <c r="E111" t="s">
        <v>24</v>
      </c>
      <c r="F111" t="s">
        <v>370</v>
      </c>
      <c r="G111" t="s">
        <v>375</v>
      </c>
      <c r="H111" t="s">
        <v>25</v>
      </c>
      <c r="J111" t="s">
        <v>368</v>
      </c>
      <c r="K111" t="s">
        <v>20</v>
      </c>
      <c r="L111">
        <v>88</v>
      </c>
      <c r="N111" t="s">
        <v>113</v>
      </c>
      <c r="O111">
        <v>1</v>
      </c>
    </row>
    <row r="112" spans="1:15" x14ac:dyDescent="0.2">
      <c r="A112" t="s">
        <v>261</v>
      </c>
      <c r="B112" t="s">
        <v>262</v>
      </c>
      <c r="C112" t="s">
        <v>16</v>
      </c>
      <c r="D112" t="s">
        <v>17</v>
      </c>
      <c r="E112" t="s">
        <v>18</v>
      </c>
      <c r="F112" t="s">
        <v>369</v>
      </c>
      <c r="G112" t="s">
        <v>373</v>
      </c>
      <c r="H112" t="s">
        <v>19</v>
      </c>
      <c r="J112" t="s">
        <v>368</v>
      </c>
      <c r="K112" t="s">
        <v>20</v>
      </c>
      <c r="L112">
        <v>100</v>
      </c>
      <c r="M112" t="s">
        <v>121</v>
      </c>
      <c r="O112">
        <v>1</v>
      </c>
    </row>
    <row r="113" spans="1:15" x14ac:dyDescent="0.2">
      <c r="A113" t="s">
        <v>263</v>
      </c>
      <c r="B113" t="s">
        <v>264</v>
      </c>
      <c r="C113" t="s">
        <v>16</v>
      </c>
      <c r="D113" t="s">
        <v>17</v>
      </c>
      <c r="E113" t="s">
        <v>24</v>
      </c>
      <c r="F113" t="s">
        <v>370</v>
      </c>
      <c r="G113" t="s">
        <v>375</v>
      </c>
      <c r="H113" t="s">
        <v>25</v>
      </c>
      <c r="J113" t="s">
        <v>368</v>
      </c>
      <c r="K113" t="s">
        <v>20</v>
      </c>
      <c r="L113">
        <v>93</v>
      </c>
      <c r="M113" t="s">
        <v>265</v>
      </c>
      <c r="O113">
        <v>1</v>
      </c>
    </row>
    <row r="114" spans="1:15" x14ac:dyDescent="0.2">
      <c r="A114" t="s">
        <v>33</v>
      </c>
      <c r="B114" t="s">
        <v>266</v>
      </c>
      <c r="C114" t="s">
        <v>16</v>
      </c>
      <c r="D114" t="s">
        <v>17</v>
      </c>
      <c r="E114" t="s">
        <v>24</v>
      </c>
      <c r="F114" t="s">
        <v>370</v>
      </c>
      <c r="G114" t="s">
        <v>375</v>
      </c>
      <c r="H114" t="s">
        <v>25</v>
      </c>
      <c r="J114" t="s">
        <v>368</v>
      </c>
      <c r="K114" t="s">
        <v>20</v>
      </c>
      <c r="L114">
        <v>50</v>
      </c>
      <c r="O114">
        <v>1</v>
      </c>
    </row>
    <row r="115" spans="1:15" x14ac:dyDescent="0.2">
      <c r="A115" t="s">
        <v>267</v>
      </c>
      <c r="B115" t="s">
        <v>268</v>
      </c>
      <c r="C115" t="s">
        <v>16</v>
      </c>
      <c r="D115" t="s">
        <v>17</v>
      </c>
      <c r="E115" t="s">
        <v>24</v>
      </c>
      <c r="F115" t="s">
        <v>370</v>
      </c>
      <c r="G115" t="s">
        <v>375</v>
      </c>
      <c r="H115" t="s">
        <v>25</v>
      </c>
      <c r="J115" t="s">
        <v>368</v>
      </c>
      <c r="K115" t="s">
        <v>20</v>
      </c>
      <c r="L115">
        <v>44</v>
      </c>
      <c r="M115" t="s">
        <v>106</v>
      </c>
      <c r="O115">
        <v>1</v>
      </c>
    </row>
    <row r="116" spans="1:15" x14ac:dyDescent="0.2">
      <c r="A116" t="s">
        <v>38</v>
      </c>
      <c r="B116" t="s">
        <v>269</v>
      </c>
      <c r="C116" t="s">
        <v>16</v>
      </c>
      <c r="D116" t="s">
        <v>17</v>
      </c>
      <c r="E116" t="s">
        <v>18</v>
      </c>
      <c r="F116" t="s">
        <v>369</v>
      </c>
      <c r="G116" t="s">
        <v>373</v>
      </c>
      <c r="H116" t="s">
        <v>19</v>
      </c>
      <c r="J116" t="s">
        <v>368</v>
      </c>
      <c r="K116" t="s">
        <v>20</v>
      </c>
      <c r="L116">
        <v>31</v>
      </c>
      <c r="O116">
        <v>1</v>
      </c>
    </row>
    <row r="117" spans="1:15" x14ac:dyDescent="0.2">
      <c r="A117" t="s">
        <v>38</v>
      </c>
      <c r="B117" t="s">
        <v>270</v>
      </c>
      <c r="C117" t="s">
        <v>16</v>
      </c>
      <c r="D117" t="s">
        <v>17</v>
      </c>
      <c r="E117" t="s">
        <v>18</v>
      </c>
      <c r="F117" t="s">
        <v>369</v>
      </c>
      <c r="G117" t="s">
        <v>373</v>
      </c>
      <c r="H117" t="s">
        <v>19</v>
      </c>
      <c r="J117" t="s">
        <v>368</v>
      </c>
      <c r="K117" t="s">
        <v>20</v>
      </c>
      <c r="L117">
        <v>64</v>
      </c>
      <c r="O117">
        <v>1</v>
      </c>
    </row>
    <row r="118" spans="1:15" x14ac:dyDescent="0.2">
      <c r="A118" t="s">
        <v>38</v>
      </c>
      <c r="B118" t="s">
        <v>271</v>
      </c>
      <c r="C118" t="s">
        <v>16</v>
      </c>
      <c r="D118" t="s">
        <v>17</v>
      </c>
      <c r="E118" t="s">
        <v>18</v>
      </c>
      <c r="F118" t="s">
        <v>369</v>
      </c>
      <c r="G118" t="s">
        <v>373</v>
      </c>
      <c r="H118" t="s">
        <v>19</v>
      </c>
      <c r="J118" t="s">
        <v>368</v>
      </c>
      <c r="K118" t="s">
        <v>20</v>
      </c>
      <c r="L118">
        <v>50</v>
      </c>
      <c r="O118">
        <v>1</v>
      </c>
    </row>
    <row r="119" spans="1:15" x14ac:dyDescent="0.2">
      <c r="A119" t="s">
        <v>33</v>
      </c>
      <c r="B119" t="s">
        <v>272</v>
      </c>
      <c r="C119" t="s">
        <v>16</v>
      </c>
      <c r="D119" t="s">
        <v>17</v>
      </c>
      <c r="E119" t="s">
        <v>24</v>
      </c>
      <c r="F119" t="s">
        <v>370</v>
      </c>
      <c r="G119" t="s">
        <v>375</v>
      </c>
      <c r="H119" t="s">
        <v>25</v>
      </c>
      <c r="J119" t="s">
        <v>368</v>
      </c>
      <c r="K119" t="s">
        <v>20</v>
      </c>
      <c r="L119">
        <v>53</v>
      </c>
      <c r="N119" t="s">
        <v>273</v>
      </c>
      <c r="O119">
        <v>1</v>
      </c>
    </row>
    <row r="120" spans="1:15" x14ac:dyDescent="0.2">
      <c r="A120" t="s">
        <v>33</v>
      </c>
      <c r="B120" t="s">
        <v>274</v>
      </c>
      <c r="C120" t="s">
        <v>16</v>
      </c>
      <c r="D120" t="s">
        <v>17</v>
      </c>
      <c r="E120" t="s">
        <v>24</v>
      </c>
      <c r="F120" t="s">
        <v>370</v>
      </c>
      <c r="G120" t="s">
        <v>375</v>
      </c>
      <c r="H120" t="s">
        <v>25</v>
      </c>
      <c r="J120" t="s">
        <v>368</v>
      </c>
      <c r="K120" t="s">
        <v>20</v>
      </c>
      <c r="L120">
        <v>36</v>
      </c>
      <c r="O120">
        <v>1</v>
      </c>
    </row>
    <row r="121" spans="1:15" x14ac:dyDescent="0.2">
      <c r="A121" t="s">
        <v>38</v>
      </c>
      <c r="B121" t="s">
        <v>275</v>
      </c>
      <c r="C121" t="s">
        <v>16</v>
      </c>
      <c r="D121" t="s">
        <v>17</v>
      </c>
      <c r="E121" t="s">
        <v>18</v>
      </c>
      <c r="F121" t="s">
        <v>369</v>
      </c>
      <c r="G121" t="s">
        <v>373</v>
      </c>
      <c r="H121" t="s">
        <v>19</v>
      </c>
      <c r="J121" t="s">
        <v>368</v>
      </c>
      <c r="K121" t="s">
        <v>20</v>
      </c>
      <c r="L121">
        <v>87</v>
      </c>
      <c r="O121">
        <v>1</v>
      </c>
    </row>
    <row r="122" spans="1:15" x14ac:dyDescent="0.2">
      <c r="A122" t="s">
        <v>276</v>
      </c>
      <c r="B122" t="s">
        <v>277</v>
      </c>
      <c r="C122" t="s">
        <v>16</v>
      </c>
      <c r="D122" t="s">
        <v>125</v>
      </c>
      <c r="E122" t="s">
        <v>126</v>
      </c>
      <c r="F122" t="s">
        <v>370</v>
      </c>
      <c r="G122" t="s">
        <v>375</v>
      </c>
      <c r="H122" t="s">
        <v>127</v>
      </c>
      <c r="J122" t="s">
        <v>368</v>
      </c>
      <c r="K122" t="s">
        <v>20</v>
      </c>
      <c r="L122">
        <v>90</v>
      </c>
      <c r="M122" t="s">
        <v>83</v>
      </c>
      <c r="O122">
        <v>1</v>
      </c>
    </row>
    <row r="123" spans="1:15" x14ac:dyDescent="0.2">
      <c r="A123" t="s">
        <v>123</v>
      </c>
      <c r="B123" t="s">
        <v>278</v>
      </c>
      <c r="C123" t="s">
        <v>16</v>
      </c>
      <c r="D123" t="s">
        <v>125</v>
      </c>
      <c r="E123" t="s">
        <v>126</v>
      </c>
      <c r="F123" t="s">
        <v>370</v>
      </c>
      <c r="G123" t="s">
        <v>375</v>
      </c>
      <c r="H123" t="s">
        <v>127</v>
      </c>
      <c r="J123" t="s">
        <v>368</v>
      </c>
      <c r="K123" t="s">
        <v>20</v>
      </c>
      <c r="L123">
        <v>100</v>
      </c>
      <c r="N123" t="s">
        <v>279</v>
      </c>
      <c r="O123">
        <v>1</v>
      </c>
    </row>
    <row r="124" spans="1:15" x14ac:dyDescent="0.2">
      <c r="A124" t="s">
        <v>227</v>
      </c>
      <c r="B124" t="s">
        <v>280</v>
      </c>
      <c r="C124" t="s">
        <v>16</v>
      </c>
      <c r="D124" t="s">
        <v>125</v>
      </c>
      <c r="E124" t="s">
        <v>126</v>
      </c>
      <c r="F124" t="s">
        <v>370</v>
      </c>
      <c r="G124" t="s">
        <v>375</v>
      </c>
      <c r="H124" t="s">
        <v>127</v>
      </c>
      <c r="J124" t="s">
        <v>368</v>
      </c>
      <c r="K124" t="s">
        <v>20</v>
      </c>
      <c r="L124">
        <v>83</v>
      </c>
      <c r="M124" t="s">
        <v>51</v>
      </c>
      <c r="O124">
        <v>1</v>
      </c>
    </row>
    <row r="125" spans="1:15" x14ac:dyDescent="0.2">
      <c r="A125" t="s">
        <v>33</v>
      </c>
      <c r="B125" t="s">
        <v>281</v>
      </c>
      <c r="C125" t="s">
        <v>16</v>
      </c>
      <c r="D125" t="s">
        <v>17</v>
      </c>
      <c r="E125" t="s">
        <v>24</v>
      </c>
      <c r="F125" t="s">
        <v>370</v>
      </c>
      <c r="G125" t="s">
        <v>375</v>
      </c>
      <c r="H125" t="s">
        <v>25</v>
      </c>
      <c r="J125" t="s">
        <v>368</v>
      </c>
      <c r="K125" t="s">
        <v>20</v>
      </c>
      <c r="L125">
        <v>68</v>
      </c>
      <c r="N125" t="s">
        <v>282</v>
      </c>
      <c r="O125">
        <v>1</v>
      </c>
    </row>
    <row r="126" spans="1:15" x14ac:dyDescent="0.2">
      <c r="A126" t="s">
        <v>283</v>
      </c>
      <c r="B126" t="s">
        <v>284</v>
      </c>
      <c r="C126" t="s">
        <v>16</v>
      </c>
      <c r="D126" t="s">
        <v>17</v>
      </c>
      <c r="E126" t="s">
        <v>18</v>
      </c>
      <c r="F126" t="s">
        <v>369</v>
      </c>
      <c r="G126" t="s">
        <v>373</v>
      </c>
      <c r="H126" t="s">
        <v>19</v>
      </c>
      <c r="J126" t="s">
        <v>368</v>
      </c>
      <c r="K126" t="s">
        <v>20</v>
      </c>
      <c r="L126">
        <v>78</v>
      </c>
      <c r="M126" t="s">
        <v>285</v>
      </c>
      <c r="O126">
        <v>1</v>
      </c>
    </row>
    <row r="127" spans="1:15" x14ac:dyDescent="0.2">
      <c r="A127" t="s">
        <v>258</v>
      </c>
      <c r="B127" t="s">
        <v>286</v>
      </c>
      <c r="C127" t="s">
        <v>16</v>
      </c>
      <c r="D127" t="s">
        <v>17</v>
      </c>
      <c r="E127" t="s">
        <v>24</v>
      </c>
      <c r="F127" t="s">
        <v>370</v>
      </c>
      <c r="G127" t="s">
        <v>375</v>
      </c>
      <c r="H127" t="s">
        <v>25</v>
      </c>
      <c r="J127" t="s">
        <v>368</v>
      </c>
      <c r="K127" t="s">
        <v>20</v>
      </c>
      <c r="L127">
        <v>79</v>
      </c>
      <c r="M127" t="s">
        <v>21</v>
      </c>
      <c r="N127" t="s">
        <v>287</v>
      </c>
      <c r="O127">
        <v>1</v>
      </c>
    </row>
    <row r="128" spans="1:15" x14ac:dyDescent="0.2">
      <c r="A128" t="s">
        <v>95</v>
      </c>
      <c r="B128" t="s">
        <v>288</v>
      </c>
      <c r="C128" t="s">
        <v>16</v>
      </c>
      <c r="D128" t="s">
        <v>17</v>
      </c>
      <c r="E128" t="s">
        <v>24</v>
      </c>
      <c r="F128" t="s">
        <v>369</v>
      </c>
      <c r="G128" t="s">
        <v>375</v>
      </c>
      <c r="H128" t="s">
        <v>25</v>
      </c>
      <c r="J128" t="s">
        <v>368</v>
      </c>
      <c r="K128" t="s">
        <v>20</v>
      </c>
      <c r="L128">
        <v>90</v>
      </c>
      <c r="N128" t="s">
        <v>289</v>
      </c>
      <c r="O128">
        <v>1</v>
      </c>
    </row>
    <row r="129" spans="1:15" x14ac:dyDescent="0.2">
      <c r="A129" t="s">
        <v>81</v>
      </c>
      <c r="B129" t="s">
        <v>290</v>
      </c>
      <c r="C129" t="s">
        <v>16</v>
      </c>
      <c r="D129" t="s">
        <v>17</v>
      </c>
      <c r="E129" t="s">
        <v>24</v>
      </c>
      <c r="F129" t="s">
        <v>370</v>
      </c>
      <c r="G129" t="s">
        <v>375</v>
      </c>
      <c r="H129" t="s">
        <v>25</v>
      </c>
      <c r="J129" t="s">
        <v>368</v>
      </c>
      <c r="K129" t="s">
        <v>20</v>
      </c>
      <c r="L129">
        <v>95</v>
      </c>
      <c r="M129" t="s">
        <v>83</v>
      </c>
      <c r="O129">
        <v>1</v>
      </c>
    </row>
    <row r="130" spans="1:15" x14ac:dyDescent="0.2">
      <c r="A130" t="s">
        <v>291</v>
      </c>
      <c r="B130" t="s">
        <v>292</v>
      </c>
      <c r="C130" t="s">
        <v>16</v>
      </c>
      <c r="D130" t="s">
        <v>17</v>
      </c>
      <c r="E130" t="s">
        <v>24</v>
      </c>
      <c r="F130" t="s">
        <v>369</v>
      </c>
      <c r="G130" t="s">
        <v>373</v>
      </c>
      <c r="H130" t="s">
        <v>25</v>
      </c>
      <c r="J130" t="s">
        <v>368</v>
      </c>
      <c r="K130" t="s">
        <v>20</v>
      </c>
      <c r="L130">
        <v>71</v>
      </c>
      <c r="M130" t="s">
        <v>293</v>
      </c>
      <c r="N130" t="s">
        <v>294</v>
      </c>
      <c r="O130">
        <v>1</v>
      </c>
    </row>
    <row r="131" spans="1:15" x14ac:dyDescent="0.2">
      <c r="A131" t="s">
        <v>95</v>
      </c>
      <c r="B131" t="s">
        <v>295</v>
      </c>
      <c r="C131" t="s">
        <v>16</v>
      </c>
      <c r="D131" t="s">
        <v>17</v>
      </c>
      <c r="E131" t="s">
        <v>24</v>
      </c>
      <c r="F131" t="s">
        <v>369</v>
      </c>
      <c r="G131" t="s">
        <v>375</v>
      </c>
      <c r="H131" t="s">
        <v>25</v>
      </c>
      <c r="J131" t="s">
        <v>368</v>
      </c>
      <c r="K131" t="s">
        <v>20</v>
      </c>
      <c r="L131">
        <v>54</v>
      </c>
      <c r="N131" t="s">
        <v>296</v>
      </c>
      <c r="O131">
        <v>1</v>
      </c>
    </row>
    <row r="132" spans="1:15" x14ac:dyDescent="0.2">
      <c r="A132" t="s">
        <v>95</v>
      </c>
      <c r="B132" t="s">
        <v>297</v>
      </c>
      <c r="C132" t="s">
        <v>16</v>
      </c>
      <c r="D132" t="s">
        <v>17</v>
      </c>
      <c r="E132" t="s">
        <v>24</v>
      </c>
      <c r="F132" t="s">
        <v>369</v>
      </c>
      <c r="G132" t="s">
        <v>375</v>
      </c>
      <c r="H132" t="s">
        <v>25</v>
      </c>
      <c r="J132" t="s">
        <v>368</v>
      </c>
      <c r="K132" t="s">
        <v>20</v>
      </c>
      <c r="N132" t="s">
        <v>298</v>
      </c>
      <c r="O132">
        <v>1</v>
      </c>
    </row>
    <row r="133" spans="1:15" x14ac:dyDescent="0.2">
      <c r="A133" t="s">
        <v>299</v>
      </c>
      <c r="B133" t="s">
        <v>300</v>
      </c>
      <c r="C133" t="s">
        <v>16</v>
      </c>
      <c r="D133" t="s">
        <v>17</v>
      </c>
      <c r="E133" t="s">
        <v>24</v>
      </c>
      <c r="F133" t="s">
        <v>370</v>
      </c>
      <c r="G133" t="s">
        <v>375</v>
      </c>
      <c r="H133" t="s">
        <v>25</v>
      </c>
      <c r="J133" t="s">
        <v>368</v>
      </c>
      <c r="K133" t="s">
        <v>20</v>
      </c>
      <c r="L133">
        <v>100</v>
      </c>
      <c r="M133" t="s">
        <v>301</v>
      </c>
      <c r="O133">
        <v>1</v>
      </c>
    </row>
    <row r="134" spans="1:15" x14ac:dyDescent="0.2">
      <c r="A134" t="s">
        <v>302</v>
      </c>
      <c r="B134" t="s">
        <v>303</v>
      </c>
      <c r="C134" t="s">
        <v>16</v>
      </c>
      <c r="D134" t="s">
        <v>17</v>
      </c>
      <c r="E134" t="s">
        <v>24</v>
      </c>
      <c r="F134" t="s">
        <v>370</v>
      </c>
      <c r="G134" t="s">
        <v>375</v>
      </c>
      <c r="H134" t="s">
        <v>25</v>
      </c>
      <c r="J134" t="s">
        <v>368</v>
      </c>
      <c r="K134" t="s">
        <v>20</v>
      </c>
      <c r="L134">
        <v>98</v>
      </c>
      <c r="M134" t="s">
        <v>209</v>
      </c>
      <c r="O134">
        <v>1</v>
      </c>
    </row>
    <row r="135" spans="1:15" x14ac:dyDescent="0.2">
      <c r="A135" t="s">
        <v>95</v>
      </c>
      <c r="B135" t="s">
        <v>304</v>
      </c>
      <c r="C135" t="s">
        <v>16</v>
      </c>
      <c r="D135" t="s">
        <v>17</v>
      </c>
      <c r="E135" t="s">
        <v>24</v>
      </c>
      <c r="F135" t="s">
        <v>369</v>
      </c>
      <c r="G135" t="s">
        <v>375</v>
      </c>
      <c r="H135" t="s">
        <v>25</v>
      </c>
      <c r="J135" t="s">
        <v>368</v>
      </c>
      <c r="K135" t="s">
        <v>20</v>
      </c>
      <c r="O135">
        <v>1</v>
      </c>
    </row>
    <row r="136" spans="1:15" x14ac:dyDescent="0.2">
      <c r="A136" t="s">
        <v>305</v>
      </c>
      <c r="B136" t="s">
        <v>306</v>
      </c>
      <c r="C136" t="s">
        <v>16</v>
      </c>
      <c r="D136" t="s">
        <v>17</v>
      </c>
      <c r="E136" t="s">
        <v>24</v>
      </c>
      <c r="F136" t="s">
        <v>370</v>
      </c>
      <c r="G136" t="s">
        <v>375</v>
      </c>
      <c r="H136" t="s">
        <v>25</v>
      </c>
      <c r="J136" t="s">
        <v>368</v>
      </c>
      <c r="K136" t="s">
        <v>20</v>
      </c>
      <c r="L136">
        <v>89</v>
      </c>
      <c r="M136" t="s">
        <v>307</v>
      </c>
      <c r="O136">
        <v>1</v>
      </c>
    </row>
    <row r="137" spans="1:15" x14ac:dyDescent="0.2">
      <c r="A137" t="s">
        <v>99</v>
      </c>
      <c r="B137" t="s">
        <v>308</v>
      </c>
      <c r="C137" t="s">
        <v>16</v>
      </c>
      <c r="D137" t="s">
        <v>17</v>
      </c>
      <c r="E137" t="s">
        <v>24</v>
      </c>
      <c r="F137" t="s">
        <v>370</v>
      </c>
      <c r="G137" t="s">
        <v>375</v>
      </c>
      <c r="H137" t="s">
        <v>25</v>
      </c>
      <c r="J137" t="s">
        <v>368</v>
      </c>
      <c r="K137" t="s">
        <v>20</v>
      </c>
      <c r="L137">
        <v>60</v>
      </c>
      <c r="M137" t="s">
        <v>101</v>
      </c>
      <c r="O137">
        <v>1</v>
      </c>
    </row>
    <row r="138" spans="1:15" x14ac:dyDescent="0.2">
      <c r="A138" t="s">
        <v>41</v>
      </c>
      <c r="B138" t="s">
        <v>309</v>
      </c>
      <c r="C138" t="s">
        <v>16</v>
      </c>
      <c r="D138" t="s">
        <v>17</v>
      </c>
      <c r="E138" t="s">
        <v>24</v>
      </c>
      <c r="F138" t="s">
        <v>370</v>
      </c>
      <c r="G138" t="s">
        <v>375</v>
      </c>
      <c r="H138" t="s">
        <v>25</v>
      </c>
      <c r="J138" t="s">
        <v>368</v>
      </c>
      <c r="K138" t="s">
        <v>20</v>
      </c>
      <c r="L138">
        <v>59</v>
      </c>
      <c r="M138" t="s">
        <v>43</v>
      </c>
      <c r="O138">
        <v>1</v>
      </c>
    </row>
    <row r="139" spans="1:15" x14ac:dyDescent="0.2">
      <c r="A139" t="s">
        <v>38</v>
      </c>
      <c r="B139" t="s">
        <v>310</v>
      </c>
      <c r="C139" t="s">
        <v>16</v>
      </c>
      <c r="D139" t="s">
        <v>17</v>
      </c>
      <c r="E139" t="s">
        <v>18</v>
      </c>
      <c r="F139" t="s">
        <v>369</v>
      </c>
      <c r="G139" t="s">
        <v>373</v>
      </c>
      <c r="H139" t="s">
        <v>19</v>
      </c>
      <c r="J139" t="s">
        <v>368</v>
      </c>
      <c r="K139" t="s">
        <v>20</v>
      </c>
      <c r="L139">
        <v>77</v>
      </c>
      <c r="O139">
        <v>1</v>
      </c>
    </row>
    <row r="140" spans="1:15" x14ac:dyDescent="0.2">
      <c r="A140" t="s">
        <v>311</v>
      </c>
      <c r="B140" t="s">
        <v>312</v>
      </c>
      <c r="C140" t="s">
        <v>16</v>
      </c>
      <c r="D140" t="s">
        <v>17</v>
      </c>
      <c r="E140" t="s">
        <v>18</v>
      </c>
      <c r="F140" t="s">
        <v>369</v>
      </c>
      <c r="G140" t="s">
        <v>373</v>
      </c>
      <c r="H140" t="s">
        <v>19</v>
      </c>
      <c r="J140" t="s">
        <v>368</v>
      </c>
      <c r="K140" t="s">
        <v>20</v>
      </c>
      <c r="L140">
        <v>97</v>
      </c>
      <c r="M140" t="s">
        <v>313</v>
      </c>
      <c r="O140">
        <v>1</v>
      </c>
    </row>
    <row r="141" spans="1:15" x14ac:dyDescent="0.2">
      <c r="A141" t="s">
        <v>33</v>
      </c>
      <c r="B141" t="s">
        <v>314</v>
      </c>
      <c r="C141" t="s">
        <v>16</v>
      </c>
      <c r="D141" t="s">
        <v>17</v>
      </c>
      <c r="E141" t="s">
        <v>24</v>
      </c>
      <c r="F141" t="s">
        <v>370</v>
      </c>
      <c r="G141" t="s">
        <v>375</v>
      </c>
      <c r="H141" t="s">
        <v>25</v>
      </c>
      <c r="J141" t="s">
        <v>368</v>
      </c>
      <c r="K141" t="s">
        <v>20</v>
      </c>
      <c r="L141">
        <v>28</v>
      </c>
      <c r="O141">
        <v>1</v>
      </c>
    </row>
    <row r="142" spans="1:15" x14ac:dyDescent="0.2">
      <c r="A142" t="s">
        <v>81</v>
      </c>
      <c r="B142" t="s">
        <v>315</v>
      </c>
      <c r="C142" t="s">
        <v>16</v>
      </c>
      <c r="D142" t="s">
        <v>17</v>
      </c>
      <c r="E142" t="s">
        <v>24</v>
      </c>
      <c r="F142" t="s">
        <v>370</v>
      </c>
      <c r="G142" t="s">
        <v>375</v>
      </c>
      <c r="H142" t="s">
        <v>25</v>
      </c>
      <c r="J142" t="s">
        <v>368</v>
      </c>
      <c r="K142" t="s">
        <v>20</v>
      </c>
      <c r="L142">
        <v>95</v>
      </c>
      <c r="M142" t="s">
        <v>83</v>
      </c>
      <c r="O142">
        <v>1</v>
      </c>
    </row>
    <row r="143" spans="1:15" x14ac:dyDescent="0.2">
      <c r="A143" t="s">
        <v>316</v>
      </c>
      <c r="B143" t="s">
        <v>317</v>
      </c>
      <c r="C143" t="s">
        <v>16</v>
      </c>
      <c r="D143" t="s">
        <v>17</v>
      </c>
      <c r="E143" t="s">
        <v>24</v>
      </c>
      <c r="F143" t="s">
        <v>370</v>
      </c>
      <c r="G143" t="s">
        <v>375</v>
      </c>
      <c r="H143" t="s">
        <v>25</v>
      </c>
      <c r="J143" t="s">
        <v>368</v>
      </c>
      <c r="K143" t="s">
        <v>20</v>
      </c>
      <c r="L143">
        <v>56</v>
      </c>
      <c r="M143" t="s">
        <v>159</v>
      </c>
      <c r="O143">
        <v>1</v>
      </c>
    </row>
    <row r="144" spans="1:15" x14ac:dyDescent="0.2">
      <c r="A144" t="s">
        <v>318</v>
      </c>
      <c r="B144" t="s">
        <v>319</v>
      </c>
      <c r="C144" t="s">
        <v>16</v>
      </c>
      <c r="D144" t="s">
        <v>135</v>
      </c>
      <c r="E144" t="s">
        <v>136</v>
      </c>
      <c r="F144" t="s">
        <v>370</v>
      </c>
      <c r="G144" t="s">
        <v>375</v>
      </c>
      <c r="H144" t="s">
        <v>137</v>
      </c>
      <c r="J144" t="s">
        <v>368</v>
      </c>
      <c r="K144" t="s">
        <v>20</v>
      </c>
      <c r="L144">
        <v>97</v>
      </c>
      <c r="M144" t="s">
        <v>109</v>
      </c>
      <c r="N144" t="s">
        <v>320</v>
      </c>
      <c r="O144">
        <v>1</v>
      </c>
    </row>
    <row r="145" spans="1:15" x14ac:dyDescent="0.2">
      <c r="A145" t="s">
        <v>321</v>
      </c>
      <c r="B145" t="s">
        <v>322</v>
      </c>
      <c r="C145" t="s">
        <v>16</v>
      </c>
      <c r="D145" t="s">
        <v>323</v>
      </c>
      <c r="E145" t="s">
        <v>324</v>
      </c>
      <c r="F145" t="s">
        <v>370</v>
      </c>
      <c r="G145" t="s">
        <v>375</v>
      </c>
      <c r="H145" t="s">
        <v>325</v>
      </c>
      <c r="J145" t="s">
        <v>368</v>
      </c>
      <c r="K145" t="s">
        <v>20</v>
      </c>
      <c r="L145">
        <v>100</v>
      </c>
      <c r="O145">
        <v>1</v>
      </c>
    </row>
    <row r="146" spans="1:15" x14ac:dyDescent="0.2">
      <c r="A146" t="s">
        <v>33</v>
      </c>
      <c r="B146" t="s">
        <v>326</v>
      </c>
      <c r="C146" t="s">
        <v>16</v>
      </c>
      <c r="D146" t="s">
        <v>17</v>
      </c>
      <c r="E146" t="s">
        <v>24</v>
      </c>
      <c r="F146" t="s">
        <v>370</v>
      </c>
      <c r="G146" t="s">
        <v>375</v>
      </c>
      <c r="H146" t="s">
        <v>25</v>
      </c>
      <c r="J146" t="s">
        <v>368</v>
      </c>
      <c r="K146" t="s">
        <v>20</v>
      </c>
      <c r="L146">
        <v>87</v>
      </c>
      <c r="O146">
        <v>1</v>
      </c>
    </row>
    <row r="147" spans="1:15" x14ac:dyDescent="0.2">
      <c r="A147" t="s">
        <v>99</v>
      </c>
      <c r="B147" t="s">
        <v>327</v>
      </c>
      <c r="C147" t="s">
        <v>16</v>
      </c>
      <c r="D147" t="s">
        <v>17</v>
      </c>
      <c r="E147" t="s">
        <v>24</v>
      </c>
      <c r="F147" t="s">
        <v>370</v>
      </c>
      <c r="G147" t="s">
        <v>375</v>
      </c>
      <c r="H147" t="s">
        <v>25</v>
      </c>
      <c r="J147" t="s">
        <v>368</v>
      </c>
      <c r="K147" t="s">
        <v>20</v>
      </c>
      <c r="L147">
        <v>62</v>
      </c>
      <c r="M147" t="s">
        <v>101</v>
      </c>
      <c r="N147" t="s">
        <v>328</v>
      </c>
      <c r="O147">
        <v>1</v>
      </c>
    </row>
    <row r="148" spans="1:15" x14ac:dyDescent="0.2">
      <c r="A148" t="s">
        <v>33</v>
      </c>
      <c r="B148" t="s">
        <v>329</v>
      </c>
      <c r="C148" t="s">
        <v>16</v>
      </c>
      <c r="D148" t="s">
        <v>17</v>
      </c>
      <c r="E148" t="s">
        <v>24</v>
      </c>
      <c r="F148" t="s">
        <v>370</v>
      </c>
      <c r="G148" t="s">
        <v>375</v>
      </c>
      <c r="H148" t="s">
        <v>25</v>
      </c>
      <c r="J148" t="s">
        <v>368</v>
      </c>
      <c r="K148" t="s">
        <v>20</v>
      </c>
      <c r="L148">
        <v>74</v>
      </c>
      <c r="N148" t="s">
        <v>330</v>
      </c>
      <c r="O148">
        <v>1</v>
      </c>
    </row>
    <row r="149" spans="1:15" x14ac:dyDescent="0.2">
      <c r="A149" t="s">
        <v>331</v>
      </c>
      <c r="B149" t="s">
        <v>332</v>
      </c>
      <c r="C149" t="s">
        <v>16</v>
      </c>
      <c r="D149" t="s">
        <v>17</v>
      </c>
      <c r="E149" t="s">
        <v>24</v>
      </c>
      <c r="F149" t="s">
        <v>370</v>
      </c>
      <c r="G149" t="s">
        <v>375</v>
      </c>
      <c r="H149" t="s">
        <v>25</v>
      </c>
      <c r="J149" t="s">
        <v>368</v>
      </c>
      <c r="K149" t="s">
        <v>20</v>
      </c>
      <c r="L149">
        <v>92</v>
      </c>
      <c r="M149" t="s">
        <v>333</v>
      </c>
      <c r="O149">
        <v>1</v>
      </c>
    </row>
    <row r="150" spans="1:15" x14ac:dyDescent="0.2">
      <c r="A150" t="s">
        <v>99</v>
      </c>
      <c r="B150" t="s">
        <v>334</v>
      </c>
      <c r="C150" t="s">
        <v>16</v>
      </c>
      <c r="D150" t="s">
        <v>17</v>
      </c>
      <c r="E150" t="s">
        <v>24</v>
      </c>
      <c r="F150" t="s">
        <v>370</v>
      </c>
      <c r="G150" t="s">
        <v>375</v>
      </c>
      <c r="H150" t="s">
        <v>25</v>
      </c>
      <c r="J150" t="s">
        <v>368</v>
      </c>
      <c r="K150" t="s">
        <v>20</v>
      </c>
      <c r="L150">
        <v>91</v>
      </c>
      <c r="M150" t="s">
        <v>101</v>
      </c>
      <c r="O150">
        <v>1</v>
      </c>
    </row>
    <row r="151" spans="1:15" x14ac:dyDescent="0.2">
      <c r="A151" t="s">
        <v>123</v>
      </c>
      <c r="B151" t="s">
        <v>335</v>
      </c>
      <c r="C151" t="s">
        <v>16</v>
      </c>
      <c r="D151" t="s">
        <v>125</v>
      </c>
      <c r="E151" t="s">
        <v>126</v>
      </c>
      <c r="F151" t="s">
        <v>370</v>
      </c>
      <c r="G151" t="s">
        <v>375</v>
      </c>
      <c r="H151" t="s">
        <v>127</v>
      </c>
      <c r="J151" t="s">
        <v>368</v>
      </c>
      <c r="K151" t="s">
        <v>20</v>
      </c>
      <c r="L151">
        <v>84</v>
      </c>
      <c r="N151" t="s">
        <v>336</v>
      </c>
      <c r="O151">
        <v>1</v>
      </c>
    </row>
    <row r="152" spans="1:15" x14ac:dyDescent="0.2">
      <c r="A152" t="s">
        <v>131</v>
      </c>
      <c r="B152" t="s">
        <v>337</v>
      </c>
      <c r="C152" t="s">
        <v>16</v>
      </c>
      <c r="D152" t="s">
        <v>125</v>
      </c>
      <c r="E152" t="s">
        <v>126</v>
      </c>
      <c r="F152" t="s">
        <v>370</v>
      </c>
      <c r="G152" t="s">
        <v>375</v>
      </c>
      <c r="H152" t="s">
        <v>127</v>
      </c>
      <c r="J152" t="s">
        <v>368</v>
      </c>
      <c r="K152" t="s">
        <v>20</v>
      </c>
      <c r="L152">
        <v>85</v>
      </c>
      <c r="M152" t="s">
        <v>29</v>
      </c>
      <c r="O152">
        <v>1</v>
      </c>
    </row>
    <row r="153" spans="1:15" x14ac:dyDescent="0.2">
      <c r="A153" t="s">
        <v>123</v>
      </c>
      <c r="B153" t="s">
        <v>338</v>
      </c>
      <c r="C153" t="s">
        <v>16</v>
      </c>
      <c r="D153" t="s">
        <v>125</v>
      </c>
      <c r="E153" t="s">
        <v>126</v>
      </c>
      <c r="F153" t="s">
        <v>370</v>
      </c>
      <c r="G153" t="s">
        <v>375</v>
      </c>
      <c r="H153" t="s">
        <v>127</v>
      </c>
      <c r="J153" t="s">
        <v>368</v>
      </c>
      <c r="K153" t="s">
        <v>20</v>
      </c>
      <c r="L153">
        <v>100</v>
      </c>
      <c r="O153">
        <v>1</v>
      </c>
    </row>
    <row r="154" spans="1:15" x14ac:dyDescent="0.2">
      <c r="A154" t="s">
        <v>123</v>
      </c>
      <c r="B154" t="s">
        <v>339</v>
      </c>
      <c r="C154" t="s">
        <v>16</v>
      </c>
      <c r="D154" t="s">
        <v>125</v>
      </c>
      <c r="E154" t="s">
        <v>126</v>
      </c>
      <c r="F154" t="s">
        <v>370</v>
      </c>
      <c r="G154" t="s">
        <v>375</v>
      </c>
      <c r="H154" t="s">
        <v>127</v>
      </c>
      <c r="J154" t="s">
        <v>368</v>
      </c>
      <c r="K154" t="s">
        <v>20</v>
      </c>
      <c r="L154">
        <v>94</v>
      </c>
      <c r="O154">
        <v>1</v>
      </c>
    </row>
    <row r="155" spans="1:15" x14ac:dyDescent="0.2">
      <c r="A155" t="s">
        <v>133</v>
      </c>
      <c r="B155" t="s">
        <v>340</v>
      </c>
      <c r="C155" t="s">
        <v>16</v>
      </c>
      <c r="D155" t="s">
        <v>135</v>
      </c>
      <c r="E155" t="s">
        <v>136</v>
      </c>
      <c r="F155" t="s">
        <v>369</v>
      </c>
      <c r="G155" t="s">
        <v>375</v>
      </c>
      <c r="H155" t="s">
        <v>137</v>
      </c>
      <c r="J155" t="s">
        <v>368</v>
      </c>
      <c r="K155" t="s">
        <v>20</v>
      </c>
      <c r="L155">
        <v>74</v>
      </c>
      <c r="M155" t="s">
        <v>83</v>
      </c>
      <c r="O155">
        <v>1</v>
      </c>
    </row>
    <row r="156" spans="1:15" x14ac:dyDescent="0.2">
      <c r="A156" t="s">
        <v>133</v>
      </c>
      <c r="B156" t="s">
        <v>341</v>
      </c>
      <c r="C156" t="s">
        <v>16</v>
      </c>
      <c r="D156" t="s">
        <v>135</v>
      </c>
      <c r="E156" t="s">
        <v>136</v>
      </c>
      <c r="F156" t="s">
        <v>369</v>
      </c>
      <c r="G156" t="s">
        <v>375</v>
      </c>
      <c r="H156" t="s">
        <v>137</v>
      </c>
      <c r="J156" t="s">
        <v>368</v>
      </c>
      <c r="K156" t="s">
        <v>20</v>
      </c>
      <c r="L156">
        <v>81</v>
      </c>
      <c r="M156" t="s">
        <v>83</v>
      </c>
      <c r="O156">
        <v>1</v>
      </c>
    </row>
    <row r="157" spans="1:15" x14ac:dyDescent="0.2">
      <c r="A157" t="s">
        <v>123</v>
      </c>
      <c r="B157" t="s">
        <v>342</v>
      </c>
      <c r="C157" t="s">
        <v>16</v>
      </c>
      <c r="D157" t="s">
        <v>125</v>
      </c>
      <c r="E157" t="s">
        <v>126</v>
      </c>
      <c r="F157" t="s">
        <v>370</v>
      </c>
      <c r="G157" t="s">
        <v>375</v>
      </c>
      <c r="H157" t="s">
        <v>127</v>
      </c>
      <c r="J157" t="s">
        <v>368</v>
      </c>
      <c r="K157" t="s">
        <v>20</v>
      </c>
      <c r="L157">
        <v>83</v>
      </c>
      <c r="N157" t="s">
        <v>43</v>
      </c>
      <c r="O157">
        <v>1</v>
      </c>
    </row>
    <row r="158" spans="1:15" x14ac:dyDescent="0.2">
      <c r="A158" t="s">
        <v>276</v>
      </c>
      <c r="B158" t="s">
        <v>343</v>
      </c>
      <c r="C158" t="s">
        <v>16</v>
      </c>
      <c r="D158" t="s">
        <v>125</v>
      </c>
      <c r="E158" t="s">
        <v>126</v>
      </c>
      <c r="F158" t="s">
        <v>370</v>
      </c>
      <c r="G158" t="s">
        <v>375</v>
      </c>
      <c r="H158" t="s">
        <v>127</v>
      </c>
      <c r="J158" t="s">
        <v>368</v>
      </c>
      <c r="K158" t="s">
        <v>20</v>
      </c>
      <c r="L158">
        <v>80</v>
      </c>
      <c r="M158" t="s">
        <v>83</v>
      </c>
      <c r="O158">
        <v>1</v>
      </c>
    </row>
    <row r="159" spans="1:15" x14ac:dyDescent="0.2">
      <c r="A159" t="s">
        <v>123</v>
      </c>
      <c r="B159" t="s">
        <v>344</v>
      </c>
      <c r="C159" t="s">
        <v>16</v>
      </c>
      <c r="D159" t="s">
        <v>125</v>
      </c>
      <c r="E159" t="s">
        <v>126</v>
      </c>
      <c r="F159" t="s">
        <v>370</v>
      </c>
      <c r="G159" t="s">
        <v>375</v>
      </c>
      <c r="H159" t="s">
        <v>127</v>
      </c>
      <c r="J159" t="s">
        <v>368</v>
      </c>
      <c r="K159" t="s">
        <v>20</v>
      </c>
      <c r="L159">
        <v>81</v>
      </c>
      <c r="N159" t="s">
        <v>345</v>
      </c>
      <c r="O159">
        <v>1</v>
      </c>
    </row>
    <row r="160" spans="1:15" x14ac:dyDescent="0.2">
      <c r="A160" t="s">
        <v>222</v>
      </c>
      <c r="B160" t="s">
        <v>346</v>
      </c>
      <c r="C160" t="s">
        <v>16</v>
      </c>
      <c r="D160" t="s">
        <v>125</v>
      </c>
      <c r="E160" t="s">
        <v>126</v>
      </c>
      <c r="F160" t="s">
        <v>370</v>
      </c>
      <c r="G160" t="s">
        <v>375</v>
      </c>
      <c r="H160" t="s">
        <v>127</v>
      </c>
      <c r="J160" t="s">
        <v>368</v>
      </c>
      <c r="K160" t="s">
        <v>20</v>
      </c>
      <c r="L160">
        <v>89</v>
      </c>
      <c r="M160" t="s">
        <v>224</v>
      </c>
      <c r="O160">
        <v>1</v>
      </c>
    </row>
    <row r="161" spans="1:15" x14ac:dyDescent="0.2">
      <c r="A161" t="s">
        <v>123</v>
      </c>
      <c r="B161" t="s">
        <v>347</v>
      </c>
      <c r="C161" t="s">
        <v>16</v>
      </c>
      <c r="D161" t="s">
        <v>125</v>
      </c>
      <c r="E161" t="s">
        <v>126</v>
      </c>
      <c r="F161" t="s">
        <v>370</v>
      </c>
      <c r="G161" t="s">
        <v>375</v>
      </c>
      <c r="H161" t="s">
        <v>127</v>
      </c>
      <c r="J161" t="s">
        <v>368</v>
      </c>
      <c r="K161" t="s">
        <v>20</v>
      </c>
      <c r="L161">
        <v>83</v>
      </c>
      <c r="N161" t="s">
        <v>348</v>
      </c>
      <c r="O161">
        <v>1</v>
      </c>
    </row>
    <row r="162" spans="1:15" x14ac:dyDescent="0.2">
      <c r="A162" t="s">
        <v>123</v>
      </c>
      <c r="B162" t="s">
        <v>349</v>
      </c>
      <c r="C162" t="s">
        <v>16</v>
      </c>
      <c r="D162" t="s">
        <v>125</v>
      </c>
      <c r="E162" t="s">
        <v>126</v>
      </c>
      <c r="F162" t="s">
        <v>370</v>
      </c>
      <c r="G162" t="s">
        <v>375</v>
      </c>
      <c r="H162" t="s">
        <v>127</v>
      </c>
      <c r="J162" t="s">
        <v>368</v>
      </c>
      <c r="K162" t="s">
        <v>20</v>
      </c>
      <c r="L162">
        <v>82</v>
      </c>
      <c r="N162" t="s">
        <v>350</v>
      </c>
      <c r="O162">
        <v>1</v>
      </c>
    </row>
    <row r="163" spans="1:15" x14ac:dyDescent="0.2">
      <c r="A163" t="s">
        <v>123</v>
      </c>
      <c r="B163" t="s">
        <v>351</v>
      </c>
      <c r="C163" t="s">
        <v>16</v>
      </c>
      <c r="D163" t="s">
        <v>125</v>
      </c>
      <c r="E163" t="s">
        <v>126</v>
      </c>
      <c r="F163" t="s">
        <v>370</v>
      </c>
      <c r="G163" t="s">
        <v>375</v>
      </c>
      <c r="H163" t="s">
        <v>127</v>
      </c>
      <c r="J163" t="s">
        <v>368</v>
      </c>
      <c r="K163" t="s">
        <v>20</v>
      </c>
      <c r="L163">
        <v>96</v>
      </c>
      <c r="N163" t="s">
        <v>352</v>
      </c>
      <c r="O163">
        <v>1</v>
      </c>
    </row>
    <row r="164" spans="1:15" x14ac:dyDescent="0.2">
      <c r="A164" t="s">
        <v>353</v>
      </c>
      <c r="B164" t="s">
        <v>354</v>
      </c>
      <c r="C164" t="s">
        <v>16</v>
      </c>
      <c r="D164" t="s">
        <v>125</v>
      </c>
      <c r="E164" t="s">
        <v>355</v>
      </c>
      <c r="F164" t="s">
        <v>370</v>
      </c>
      <c r="G164" t="s">
        <v>374</v>
      </c>
      <c r="H164" t="s">
        <v>356</v>
      </c>
      <c r="J164" t="s">
        <v>368</v>
      </c>
      <c r="K164" t="s">
        <v>20</v>
      </c>
      <c r="L164">
        <v>96</v>
      </c>
      <c r="O164">
        <v>1</v>
      </c>
    </row>
    <row r="165" spans="1:15" x14ac:dyDescent="0.2">
      <c r="A165" t="s">
        <v>357</v>
      </c>
      <c r="B165" t="s">
        <v>358</v>
      </c>
      <c r="C165" t="s">
        <v>16</v>
      </c>
      <c r="D165" t="s">
        <v>125</v>
      </c>
      <c r="E165" t="s">
        <v>126</v>
      </c>
      <c r="F165" t="s">
        <v>370</v>
      </c>
      <c r="G165" t="s">
        <v>375</v>
      </c>
      <c r="H165" t="s">
        <v>127</v>
      </c>
      <c r="J165" t="s">
        <v>368</v>
      </c>
      <c r="K165" t="s">
        <v>20</v>
      </c>
      <c r="L165">
        <v>91</v>
      </c>
      <c r="M165" t="s">
        <v>109</v>
      </c>
      <c r="O165">
        <v>1</v>
      </c>
    </row>
    <row r="166" spans="1:15" x14ac:dyDescent="0.2">
      <c r="A166" t="s">
        <v>123</v>
      </c>
      <c r="B166" t="s">
        <v>359</v>
      </c>
      <c r="C166" t="s">
        <v>16</v>
      </c>
      <c r="D166" t="s">
        <v>125</v>
      </c>
      <c r="E166" t="s">
        <v>126</v>
      </c>
      <c r="F166" t="s">
        <v>370</v>
      </c>
      <c r="G166" t="s">
        <v>375</v>
      </c>
      <c r="H166" t="s">
        <v>127</v>
      </c>
      <c r="J166" t="s">
        <v>368</v>
      </c>
      <c r="K166" t="s">
        <v>20</v>
      </c>
      <c r="L166">
        <v>87</v>
      </c>
      <c r="N166" t="s">
        <v>89</v>
      </c>
      <c r="O166">
        <v>1</v>
      </c>
    </row>
    <row r="167" spans="1:15" x14ac:dyDescent="0.2">
      <c r="A167" t="s">
        <v>70</v>
      </c>
      <c r="B167" t="s">
        <v>360</v>
      </c>
      <c r="C167" t="s">
        <v>16</v>
      </c>
      <c r="D167" t="s">
        <v>17</v>
      </c>
      <c r="E167" t="s">
        <v>24</v>
      </c>
      <c r="F167" t="s">
        <v>370</v>
      </c>
      <c r="G167" t="s">
        <v>375</v>
      </c>
      <c r="H167" t="s">
        <v>25</v>
      </c>
      <c r="J167" t="s">
        <v>368</v>
      </c>
      <c r="K167" t="s">
        <v>20</v>
      </c>
      <c r="L167">
        <v>100</v>
      </c>
      <c r="M167" t="s">
        <v>51</v>
      </c>
      <c r="O167">
        <v>1</v>
      </c>
    </row>
    <row r="168" spans="1:15" x14ac:dyDescent="0.2">
      <c r="A168" t="s">
        <v>361</v>
      </c>
      <c r="B168" t="s">
        <v>362</v>
      </c>
      <c r="C168" t="s">
        <v>16</v>
      </c>
      <c r="D168" t="s">
        <v>17</v>
      </c>
      <c r="E168" t="s">
        <v>24</v>
      </c>
      <c r="F168" t="s">
        <v>370</v>
      </c>
      <c r="G168" t="s">
        <v>375</v>
      </c>
      <c r="H168" t="s">
        <v>25</v>
      </c>
      <c r="J168" t="s">
        <v>368</v>
      </c>
      <c r="K168" t="s">
        <v>20</v>
      </c>
      <c r="L168">
        <v>73</v>
      </c>
      <c r="M168" t="s">
        <v>363</v>
      </c>
      <c r="O168">
        <v>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product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Zakelijk Trixon</cp:lastModifiedBy>
  <cp:revision/>
  <dcterms:created xsi:type="dcterms:W3CDTF">2024-11-11T08:53:34Z</dcterms:created>
  <dcterms:modified xsi:type="dcterms:W3CDTF">2025-08-12T13:51:10Z</dcterms:modified>
  <cp:category/>
  <cp:contentStatus/>
</cp:coreProperties>
</file>